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WB de Ruimte\Private Workspace\GSC docs\Rotterdam Infrastructuur uitdaging\NvI 4\"/>
    </mc:Choice>
  </mc:AlternateContent>
  <bookViews>
    <workbookView xWindow="0" yWindow="0" windowWidth="20490" windowHeight="735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0" i="1"/>
  <c r="C19" i="1"/>
  <c r="C22" i="1"/>
  <c r="C24" i="1"/>
  <c r="C18" i="1" l="1"/>
</calcChain>
</file>

<file path=xl/sharedStrings.xml><?xml version="1.0" encoding="utf-8"?>
<sst xmlns="http://schemas.openxmlformats.org/spreadsheetml/2006/main" count="21" uniqueCount="21">
  <si>
    <t>Geel = in te vullen door Marktpartij (Inschrijver)</t>
  </si>
  <si>
    <t>Basisgegevens</t>
  </si>
  <si>
    <t>Naam Marktpartij (Inschrijver):</t>
  </si>
  <si>
    <t>Naam functionaris Marktpartij:</t>
  </si>
  <si>
    <t>Datum inschrijving prijsinvulformulier:</t>
  </si>
  <si>
    <t>Cofinanciering De Verkeersonderneming o.b.v. toegevoegd Business Case</t>
  </si>
  <si>
    <t>Artikel 8.1 (2% van de totale cofinanciering)</t>
  </si>
  <si>
    <t>Artikel 8.3 (3% van de totale cofinanciering)</t>
  </si>
  <si>
    <t>Artikel 8.5 (65% van de totale cofinanciering)</t>
  </si>
  <si>
    <t>Artikel 8.6 (20% van de totale cofinanciering)</t>
  </si>
  <si>
    <t>Artikel 8.7 (10% van de totale cofinanciering)</t>
  </si>
  <si>
    <t>Velden in groen rekenen automatisch door na invullingen velden in het geel</t>
  </si>
  <si>
    <t>Marktplaats voor Infrastructuur</t>
  </si>
  <si>
    <t>Betaling financiele bijdrage conform 
art. 8 van de concept Hoofdlijnen overeenkomst *</t>
  </si>
  <si>
    <t>Naam Inschrijving:</t>
  </si>
  <si>
    <t>* de bedragen zijn vaste bedragen die op het moment van de desbetreffende mijlpaal worden uitgekeerd. De invloed van indexatie en/of inflatie is onderdeel van de Business Case van de marktpartij (inschrijver). Cofinanciering in totaliteit maximaal 50% van de investeringskosten voor de infrastructuur, met een maximale bijdrage exclusief BTW van € 8 mln en een minimale bijdrage van € 1 mln. Afwijkende inschrijvingen worden op grond van paragraaf 6.4 van het Beschrijvend document niet in behandeling genomen</t>
  </si>
  <si>
    <t>Artikel 8.2 (2% van de totale cofinanciering)**</t>
  </si>
  <si>
    <t>** bij uitbetaling exit-betaling conform art. 8.2 komen de betalingen van art. 8.3, 8.5 t/m 8.7 te vervallen.</t>
  </si>
  <si>
    <t>Alle bedragen exclusief BTW, bedragen worden bij facturatie opgehoogd met 21% BTW</t>
  </si>
  <si>
    <t>Versie 1.0</t>
  </si>
  <si>
    <t>Bijlage 7: Prijsinvulformulier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</si>
</sst>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3" fillId="0" borderId="0" xfId="0" applyFont="1"/>
    <xf numFmtId="0" fontId="4" fillId="0" borderId="0" xfId="0" applyFont="1"/>
    <xf numFmtId="0" fontId="0" fillId="3" borderId="5" xfId="0" applyFill="1" applyBorder="1"/>
    <xf numFmtId="0" fontId="0" fillId="3" borderId="6" xfId="0" applyFill="1" applyBorder="1"/>
    <xf numFmtId="44" fontId="0" fillId="3" borderId="7" xfId="1" applyNumberFormat="1" applyFont="1" applyFill="1" applyBorder="1"/>
    <xf numFmtId="44" fontId="0" fillId="2" borderId="5" xfId="1" applyFont="1" applyFill="1" applyBorder="1"/>
    <xf numFmtId="44" fontId="0" fillId="2" borderId="6" xfId="1" applyFont="1" applyFill="1" applyBorder="1"/>
    <xf numFmtId="44" fontId="0" fillId="2" borderId="7" xfId="1" applyFont="1" applyFill="1" applyBorder="1"/>
    <xf numFmtId="0" fontId="5" fillId="0" borderId="0" xfId="0" applyFont="1"/>
    <xf numFmtId="0" fontId="0" fillId="0" borderId="6" xfId="0" applyBorder="1"/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B10" sqref="B10"/>
    </sheetView>
  </sheetViews>
  <sheetFormatPr defaultRowHeight="12.75" x14ac:dyDescent="0.2"/>
  <cols>
    <col min="2" max="2" width="40.140625" bestFit="1" customWidth="1"/>
    <col min="3" max="3" width="39" customWidth="1"/>
  </cols>
  <sheetData>
    <row r="1" spans="1:3" ht="18" x14ac:dyDescent="0.25">
      <c r="A1" s="8" t="s">
        <v>20</v>
      </c>
    </row>
    <row r="3" spans="1:3" x14ac:dyDescent="0.2">
      <c r="A3" s="7" t="s">
        <v>12</v>
      </c>
    </row>
    <row r="4" spans="1:3" x14ac:dyDescent="0.2">
      <c r="A4" t="s">
        <v>19</v>
      </c>
    </row>
    <row r="6" spans="1:3" x14ac:dyDescent="0.2">
      <c r="B6" s="2" t="s">
        <v>0</v>
      </c>
      <c r="C6" s="2"/>
    </row>
    <row r="7" spans="1:3" x14ac:dyDescent="0.2">
      <c r="B7" s="1" t="s">
        <v>11</v>
      </c>
      <c r="C7" s="1"/>
    </row>
    <row r="9" spans="1:3" x14ac:dyDescent="0.2">
      <c r="B9" s="17" t="s">
        <v>1</v>
      </c>
      <c r="C9" s="18"/>
    </row>
    <row r="10" spans="1:3" x14ac:dyDescent="0.2">
      <c r="B10" s="3" t="s">
        <v>2</v>
      </c>
      <c r="C10" s="9"/>
    </row>
    <row r="11" spans="1:3" x14ac:dyDescent="0.2">
      <c r="B11" s="3" t="s">
        <v>14</v>
      </c>
      <c r="C11" s="10"/>
    </row>
    <row r="12" spans="1:3" x14ac:dyDescent="0.2">
      <c r="B12" s="3" t="s">
        <v>3</v>
      </c>
      <c r="C12" s="10"/>
    </row>
    <row r="13" spans="1:3" x14ac:dyDescent="0.2">
      <c r="B13" s="3" t="s">
        <v>4</v>
      </c>
      <c r="C13" s="10"/>
    </row>
    <row r="14" spans="1:3" ht="25.5" x14ac:dyDescent="0.2">
      <c r="B14" s="4" t="s">
        <v>5</v>
      </c>
      <c r="C14" s="11">
        <v>0</v>
      </c>
    </row>
    <row r="17" spans="2:3" ht="27" customHeight="1" x14ac:dyDescent="0.2">
      <c r="B17" s="19" t="s">
        <v>13</v>
      </c>
      <c r="C17" s="20"/>
    </row>
    <row r="18" spans="2:3" x14ac:dyDescent="0.2">
      <c r="B18" s="5" t="s">
        <v>6</v>
      </c>
      <c r="C18" s="12">
        <f>C14*2%</f>
        <v>0</v>
      </c>
    </row>
    <row r="19" spans="2:3" x14ac:dyDescent="0.2">
      <c r="B19" s="3" t="s">
        <v>7</v>
      </c>
      <c r="C19" s="13">
        <f>C14*3%</f>
        <v>0</v>
      </c>
    </row>
    <row r="20" spans="2:3" x14ac:dyDescent="0.2">
      <c r="B20" s="3" t="s">
        <v>8</v>
      </c>
      <c r="C20" s="13">
        <f>C14*65%</f>
        <v>0</v>
      </c>
    </row>
    <row r="21" spans="2:3" x14ac:dyDescent="0.2">
      <c r="B21" s="3" t="s">
        <v>9</v>
      </c>
      <c r="C21" s="13">
        <f>C14*20%</f>
        <v>0</v>
      </c>
    </row>
    <row r="22" spans="2:3" x14ac:dyDescent="0.2">
      <c r="B22" s="3" t="s">
        <v>10</v>
      </c>
      <c r="C22" s="13">
        <f>C14*10%</f>
        <v>0</v>
      </c>
    </row>
    <row r="23" spans="2:3" x14ac:dyDescent="0.2">
      <c r="B23" s="3"/>
      <c r="C23" s="16"/>
    </row>
    <row r="24" spans="2:3" x14ac:dyDescent="0.2">
      <c r="B24" s="6" t="s">
        <v>16</v>
      </c>
      <c r="C24" s="14">
        <f>C14*2%</f>
        <v>0</v>
      </c>
    </row>
    <row r="26" spans="2:3" x14ac:dyDescent="0.2">
      <c r="B26" s="15" t="s">
        <v>18</v>
      </c>
    </row>
    <row r="28" spans="2:3" ht="81" customHeight="1" x14ac:dyDescent="0.2">
      <c r="B28" s="21" t="s">
        <v>15</v>
      </c>
      <c r="C28" s="21"/>
    </row>
    <row r="29" spans="2:3" ht="24.75" customHeight="1" x14ac:dyDescent="0.2">
      <c r="B29" s="21" t="s">
        <v>17</v>
      </c>
      <c r="C29" s="21"/>
    </row>
    <row r="30" spans="2:3" x14ac:dyDescent="0.2">
      <c r="B30" s="22"/>
      <c r="C30" s="22"/>
    </row>
  </sheetData>
  <sheetProtection algorithmName="SHA-512" hashValue="i+rK513O2+0VFwuuiGytDnPKM/ycy6MrhPCF9InR/U/Km1vSlczN492PGBzeuwNwmMDscTtTs7hfUomTNwSwJg==" saltValue="nRU+IZetFFkLjgGEbWaEIg==" spinCount="100000" sheet="1" objects="1" scenarios="1"/>
  <protectedRanges>
    <protectedRange sqref="C10:C14" name="Bereik1"/>
  </protectedRanges>
  <mergeCells count="5">
    <mergeCell ref="B9:C9"/>
    <mergeCell ref="B17:C17"/>
    <mergeCell ref="B28:C28"/>
    <mergeCell ref="B29:C29"/>
    <mergeCell ref="B30:C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Spit E. (Ewout)</dc:creator>
  <cp:lastModifiedBy>Gerben Schuhmacher</cp:lastModifiedBy>
  <dcterms:created xsi:type="dcterms:W3CDTF">2016-11-18T15:27:51Z</dcterms:created>
  <dcterms:modified xsi:type="dcterms:W3CDTF">2016-12-09T14:55:52Z</dcterms:modified>
</cp:coreProperties>
</file>