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400" windowHeight="8070"/>
  </bookViews>
  <sheets>
    <sheet name="mc's" sheetId="3" r:id="rId1"/>
  </sheets>
  <definedNames>
    <definedName name="_xlnm.Print_Area" localSheetId="0">'mc''s'!$A$1:$E$51</definedName>
  </definedNames>
  <calcPr calcId="125725"/>
</workbook>
</file>

<file path=xl/calcChain.xml><?xml version="1.0" encoding="utf-8"?>
<calcChain xmlns="http://schemas.openxmlformats.org/spreadsheetml/2006/main">
  <c r="C34" i="3"/>
  <c r="C26"/>
  <c r="C12"/>
</calcChain>
</file>

<file path=xl/sharedStrings.xml><?xml version="1.0" encoding="utf-8"?>
<sst xmlns="http://schemas.openxmlformats.org/spreadsheetml/2006/main" count="40" uniqueCount="36">
  <si>
    <t>Items wensen / kwaliteit</t>
  </si>
  <si>
    <t>Opties</t>
  </si>
  <si>
    <t>max. score</t>
  </si>
  <si>
    <t>set wielen</t>
  </si>
  <si>
    <t>wielas</t>
  </si>
  <si>
    <t>romp (maximaal een volle vracht, bij voorkeur minder) inclusief wielen en wielas</t>
  </si>
  <si>
    <t>aanschafprijs 9.000 stuks in 2015 incl. levering (volle vrachten)</t>
  </si>
  <si>
    <t>nalevering 9.000 stuks in periode van 2 jaar (volle vrachten), prijspeil 2015</t>
  </si>
  <si>
    <t>gemiddelde, op basis van stuksprijzen</t>
  </si>
  <si>
    <t>nalevering ca. 500 stuks (c.q. volle vracht*) gedurende 8 jaren, prijspeil 2015</t>
  </si>
  <si>
    <t>DIN minicontainers 240 liter</t>
  </si>
  <si>
    <t>* volle vracht betreft ……. minicontainers (aantal invullen)</t>
  </si>
  <si>
    <t>1. garantieverlenging (elk jaar boven 5 jaar = 1 punt)</t>
  </si>
  <si>
    <t>3. inschrijver is lid KLAIR (zie www.klair.nl; nee = 0 ptn)</t>
  </si>
  <si>
    <t>Nalevering losse onderdelen op standaard DIN 240 liter mc</t>
  </si>
  <si>
    <t>prijs / stuk</t>
  </si>
  <si>
    <r>
      <t>Levering</t>
    </r>
    <r>
      <rPr>
        <i/>
        <sz val="10"/>
        <color theme="1"/>
        <rFont val="Verdana"/>
        <family val="2"/>
      </rPr>
      <t>(o.b.v. volle vracht)</t>
    </r>
  </si>
  <si>
    <t>aantal/vracht</t>
  </si>
  <si>
    <t>INSCHRIJFSTAAT LEVERING MINICONTAINERS (2014.12.A2)</t>
  </si>
  <si>
    <t>Duurzaamheid en Maatschappelijk Verantwoord Ondernemen (MVO-plan)</t>
  </si>
  <si>
    <t>geluiddempende maatregelen, te weten ……………………………………………….</t>
  </si>
  <si>
    <t>7. massiviteit as: semimassief = 1 pt; hol = 0,5 pt; massief = 0 ptn)</t>
  </si>
  <si>
    <t>6. vervallen</t>
  </si>
  <si>
    <t>(versie 2)</t>
  </si>
  <si>
    <t>antwoord*</t>
  </si>
  <si>
    <r>
      <t xml:space="preserve">antwoord*: </t>
    </r>
    <r>
      <rPr>
        <sz val="11"/>
        <color theme="1"/>
        <rFont val="Calibri"/>
        <family val="2"/>
        <scheme val="minor"/>
      </rPr>
      <t>daar waar meer tekst nodig is dan 1 getal of ja/nee maakt Inschrijver gebruik van een separate bijlage waarin de antwoorden zijn opgenomen.</t>
    </r>
  </si>
  <si>
    <t>4. leverancier heeft standaard ook 360l DIN mc in leveringspakket (nee = 0 ptn)</t>
  </si>
  <si>
    <t>5. leverancier heeft standaard ook 240l DU mc in leveringspakket (nee = 0 ptn)</t>
  </si>
  <si>
    <t>2. maatregelen om schade grijperopname tegen te gaan (beste: 3 ptn, volgenden: -/-0,5 pt)</t>
  </si>
  <si>
    <t>Inschrijver geeft in maximaal 3 A-4'tjes weer op welke wijze invulling wordt gegeven aan duurzaamheid en MVO. (lettertype &gt;= 10)</t>
  </si>
  <si>
    <t xml:space="preserve">DIN 360 liter mc, romp+deksel grijs of deksel oranje </t>
  </si>
  <si>
    <t>DU 240 liter mc, romp+deksel grijs of deksel oranje</t>
  </si>
  <si>
    <t xml:space="preserve">deksel </t>
  </si>
  <si>
    <t>Maximale score op prijs voor inschrijver met laagste 'gemiddelde' prijs</t>
  </si>
  <si>
    <t>Maximale totaalscore op kwaliteit / wensen</t>
  </si>
  <si>
    <t>maximale totaalscore</t>
  </si>
</sst>
</file>

<file path=xl/styles.xml><?xml version="1.0" encoding="utf-8"?>
<styleSheet xmlns="http://schemas.openxmlformats.org/spreadsheetml/2006/main">
  <numFmts count="2">
    <numFmt numFmtId="164" formatCode="_-&quot;€&quot;\ * #,##0.00_-;_-&quot;€&quot;\ * #,##0.00\-;_-&quot;€&quot;\ * &quot;-&quot;??_-;_-@_-"/>
    <numFmt numFmtId="165" formatCode="&quot;€&quot;\ #,##0.00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u/>
      <sz val="9"/>
      <color theme="1"/>
      <name val="Verdana"/>
      <family val="2"/>
    </font>
    <font>
      <sz val="10"/>
      <color theme="1"/>
      <name val="Century Gothic"/>
      <family val="2"/>
    </font>
    <font>
      <sz val="9.5"/>
      <color theme="1"/>
      <name val="Century Gothic"/>
      <family val="2"/>
    </font>
    <font>
      <b/>
      <u/>
      <sz val="9.5"/>
      <color theme="1"/>
      <name val="Century Gothic"/>
      <family val="2"/>
    </font>
    <font>
      <i/>
      <u/>
      <sz val="10"/>
      <color theme="1"/>
      <name val="Verdana"/>
      <family val="2"/>
    </font>
    <font>
      <sz val="9"/>
      <name val="Verdana"/>
      <family val="2"/>
    </font>
    <font>
      <i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7" fillId="0" borderId="1" xfId="0" applyFont="1" applyBorder="1" applyAlignment="1">
      <alignment vertical="top" wrapText="1"/>
    </xf>
    <xf numFmtId="0" fontId="9" fillId="0" borderId="0" xfId="0" applyFont="1" applyAlignment="1">
      <alignment horizontal="right"/>
    </xf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7" fillId="0" borderId="0" xfId="0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164" fontId="4" fillId="0" borderId="1" xfId="0" applyNumberFormat="1" applyFont="1" applyBorder="1" applyAlignment="1">
      <alignment wrapText="1"/>
    </xf>
    <xf numFmtId="0" fontId="9" fillId="0" borderId="0" xfId="0" applyFont="1" applyAlignment="1">
      <alignment horizontal="left"/>
    </xf>
    <xf numFmtId="0" fontId="0" fillId="0" borderId="5" xfId="0" applyBorder="1" applyAlignment="1"/>
    <xf numFmtId="0" fontId="0" fillId="0" borderId="5" xfId="0" applyBorder="1" applyAlignment="1">
      <alignment wrapText="1"/>
    </xf>
    <xf numFmtId="0" fontId="8" fillId="0" borderId="0" xfId="0" applyFont="1" applyAlignment="1">
      <alignment horizontal="left"/>
    </xf>
    <xf numFmtId="1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center"/>
    </xf>
    <xf numFmtId="0" fontId="0" fillId="0" borderId="3" xfId="0" applyBorder="1" applyAlignment="1">
      <alignment wrapText="1"/>
    </xf>
    <xf numFmtId="0" fontId="1" fillId="0" borderId="5" xfId="0" applyFont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3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1" fillId="0" borderId="0" xfId="0" applyFont="1" applyBorder="1" applyAlignment="1">
      <alignment horizontal="left" wrapText="1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9" fillId="0" borderId="0" xfId="0" applyFont="1" applyAlignment="1"/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top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180975</xdr:rowOff>
    </xdr:from>
    <xdr:to>
      <xdr:col>4</xdr:col>
      <xdr:colOff>952500</xdr:colOff>
      <xdr:row>6</xdr:row>
      <xdr:rowOff>38100</xdr:rowOff>
    </xdr:to>
    <xdr:pic>
      <xdr:nvPicPr>
        <xdr:cNvPr id="2" name="Afbeelding 1" descr="Logo Gemeente Wijk bij Duurstede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81650" y="180975"/>
          <a:ext cx="1552575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50"/>
  <sheetViews>
    <sheetView tabSelected="1" topLeftCell="A25" zoomScaleNormal="100" zoomScaleSheetLayoutView="100" workbookViewId="0">
      <selection activeCell="G36" sqref="G36"/>
    </sheetView>
  </sheetViews>
  <sheetFormatPr defaultRowHeight="15"/>
  <cols>
    <col min="1" max="1" width="1.28515625" customWidth="1"/>
    <col min="2" max="2" width="77" customWidth="1"/>
    <col min="3" max="3" width="12.28515625" customWidth="1"/>
    <col min="4" max="4" width="2.140625" customWidth="1"/>
    <col min="5" max="7" width="14.7109375" style="8" customWidth="1"/>
  </cols>
  <sheetData>
    <row r="3" spans="2:7" ht="18.75">
      <c r="B3" s="10"/>
    </row>
    <row r="4" spans="2:7" ht="18.75">
      <c r="B4" s="10" t="s">
        <v>18</v>
      </c>
    </row>
    <row r="5" spans="2:7" ht="18.75">
      <c r="B5" s="10" t="s">
        <v>23</v>
      </c>
    </row>
    <row r="6" spans="2:7" ht="18.75">
      <c r="B6" s="10"/>
    </row>
    <row r="8" spans="2:7" ht="18.75">
      <c r="B8" s="10" t="s">
        <v>10</v>
      </c>
    </row>
    <row r="9" spans="2:7">
      <c r="C9" s="22" t="s">
        <v>15</v>
      </c>
      <c r="E9" s="13" t="s">
        <v>17</v>
      </c>
    </row>
    <row r="10" spans="2:7">
      <c r="B10" s="27" t="s">
        <v>6</v>
      </c>
      <c r="C10" s="14">
        <v>0</v>
      </c>
      <c r="E10" s="30"/>
      <c r="F10" s="9"/>
      <c r="G10" s="9"/>
    </row>
    <row r="11" spans="2:7" ht="15.75" thickBot="1">
      <c r="B11" s="27" t="s">
        <v>9</v>
      </c>
      <c r="C11" s="31">
        <v>0</v>
      </c>
      <c r="E11" s="30"/>
      <c r="F11" s="9"/>
      <c r="G11" s="9"/>
    </row>
    <row r="12" spans="2:7" ht="15.75" thickBot="1">
      <c r="B12" s="36" t="s">
        <v>8</v>
      </c>
      <c r="C12" s="32">
        <f>(C10+C11)/2</f>
        <v>0</v>
      </c>
      <c r="F12" s="9"/>
      <c r="G12" s="9"/>
    </row>
    <row r="13" spans="2:7">
      <c r="B13" s="29" t="s">
        <v>11</v>
      </c>
      <c r="C13" s="26"/>
      <c r="D13" s="26"/>
      <c r="F13" s="9"/>
      <c r="G13" s="9"/>
    </row>
    <row r="14" spans="2:7">
      <c r="B14" s="20" t="s">
        <v>33</v>
      </c>
      <c r="C14" s="2">
        <v>80</v>
      </c>
      <c r="D14" s="47"/>
      <c r="E14" s="47"/>
      <c r="F14" s="9"/>
      <c r="G14" s="9"/>
    </row>
    <row r="15" spans="2:7">
      <c r="B15" s="26"/>
      <c r="C15" s="26"/>
      <c r="D15" s="26"/>
      <c r="E15" s="26"/>
      <c r="F15" s="9"/>
      <c r="G15" s="9"/>
    </row>
    <row r="16" spans="2:7" s="15" customFormat="1">
      <c r="B16" s="17"/>
      <c r="C16" s="17"/>
      <c r="E16" s="16"/>
      <c r="F16" s="16"/>
      <c r="G16" s="16"/>
    </row>
    <row r="17" spans="2:5">
      <c r="B17" s="20"/>
      <c r="C17" s="20"/>
      <c r="D17" s="20"/>
      <c r="E17" s="20"/>
    </row>
    <row r="18" spans="2:5">
      <c r="B18" s="1" t="s">
        <v>0</v>
      </c>
      <c r="C18" s="2" t="s">
        <v>2</v>
      </c>
      <c r="D18" s="7"/>
      <c r="E18" s="22" t="s">
        <v>24</v>
      </c>
    </row>
    <row r="19" spans="2:5">
      <c r="B19" s="3" t="s">
        <v>12</v>
      </c>
      <c r="C19" s="33">
        <v>5</v>
      </c>
      <c r="D19" s="7"/>
      <c r="E19" s="13"/>
    </row>
    <row r="20" spans="2:5" ht="25.5">
      <c r="B20" s="4" t="s">
        <v>28</v>
      </c>
      <c r="C20" s="33">
        <v>3</v>
      </c>
      <c r="D20" s="7"/>
      <c r="E20" s="13"/>
    </row>
    <row r="21" spans="2:5">
      <c r="B21" s="4" t="s">
        <v>13</v>
      </c>
      <c r="C21" s="33">
        <v>2</v>
      </c>
      <c r="D21" s="7"/>
      <c r="E21" s="13"/>
    </row>
    <row r="22" spans="2:5" ht="15" customHeight="1">
      <c r="B22" s="4" t="s">
        <v>26</v>
      </c>
      <c r="C22" s="33">
        <v>2</v>
      </c>
      <c r="D22" s="7"/>
      <c r="E22" s="13"/>
    </row>
    <row r="23" spans="2:5" ht="25.5">
      <c r="B23" s="4" t="s">
        <v>27</v>
      </c>
      <c r="C23" s="33">
        <v>2</v>
      </c>
      <c r="D23" s="7"/>
      <c r="E23" s="13"/>
    </row>
    <row r="24" spans="2:5">
      <c r="B24" s="4" t="s">
        <v>22</v>
      </c>
      <c r="C24" s="33"/>
      <c r="D24" s="7"/>
      <c r="E24" s="13"/>
    </row>
    <row r="25" spans="2:5">
      <c r="B25" s="4" t="s">
        <v>21</v>
      </c>
      <c r="C25" s="33">
        <v>1</v>
      </c>
      <c r="D25" s="7"/>
      <c r="E25" s="13"/>
    </row>
    <row r="26" spans="2:5">
      <c r="B26" s="5" t="s">
        <v>34</v>
      </c>
      <c r="C26" s="2">
        <f>SUM(C19:C25)</f>
        <v>15</v>
      </c>
      <c r="D26" s="7"/>
      <c r="E26" s="22"/>
    </row>
    <row r="27" spans="2:5">
      <c r="B27" s="39"/>
      <c r="C27" s="7"/>
      <c r="D27" s="7"/>
      <c r="E27" s="40"/>
    </row>
    <row r="29" spans="2:5">
      <c r="B29" s="37" t="s">
        <v>19</v>
      </c>
      <c r="C29" s="2" t="s">
        <v>2</v>
      </c>
      <c r="D29" s="7"/>
      <c r="E29" s="22" t="s">
        <v>24</v>
      </c>
    </row>
    <row r="30" spans="2:5" ht="30">
      <c r="B30" s="38" t="s">
        <v>29</v>
      </c>
      <c r="C30" s="2">
        <v>5</v>
      </c>
      <c r="D30" s="7"/>
      <c r="E30" s="13"/>
    </row>
    <row r="32" spans="2:5" ht="30" customHeight="1">
      <c r="B32" s="45" t="s">
        <v>25</v>
      </c>
      <c r="C32" s="46"/>
      <c r="D32" s="46"/>
      <c r="E32" s="46"/>
    </row>
    <row r="33" spans="2:7" ht="15" customHeight="1">
      <c r="B33" s="42"/>
      <c r="C33" s="42"/>
      <c r="D33" s="42"/>
      <c r="E33" s="42"/>
    </row>
    <row r="34" spans="2:7" ht="15" customHeight="1">
      <c r="B34" s="48" t="s">
        <v>35</v>
      </c>
      <c r="C34" s="49">
        <f>C14+C26+C30</f>
        <v>100</v>
      </c>
      <c r="D34" s="42"/>
      <c r="E34" s="42"/>
    </row>
    <row r="35" spans="2:7" ht="15" customHeight="1">
      <c r="B35" s="42"/>
      <c r="C35" s="42"/>
      <c r="D35" s="42"/>
      <c r="E35" s="42"/>
    </row>
    <row r="36" spans="2:7">
      <c r="E36" s="18"/>
    </row>
    <row r="37" spans="2:7">
      <c r="B37" s="6" t="s">
        <v>1</v>
      </c>
      <c r="C37" s="34" t="s">
        <v>15</v>
      </c>
      <c r="E37" s="13" t="s">
        <v>17</v>
      </c>
    </row>
    <row r="38" spans="2:7">
      <c r="B38" s="6"/>
      <c r="C38" s="41"/>
      <c r="E38" s="18"/>
    </row>
    <row r="39" spans="2:7">
      <c r="B39" s="43" t="s">
        <v>16</v>
      </c>
      <c r="C39" s="43"/>
      <c r="E39" s="23"/>
    </row>
    <row r="40" spans="2:7">
      <c r="B40" s="4" t="s">
        <v>30</v>
      </c>
      <c r="C40" s="24">
        <v>0</v>
      </c>
      <c r="E40" s="19"/>
    </row>
    <row r="41" spans="2:7">
      <c r="B41" s="4" t="s">
        <v>31</v>
      </c>
      <c r="C41" s="24">
        <v>0</v>
      </c>
      <c r="E41" s="19"/>
    </row>
    <row r="42" spans="2:7">
      <c r="E42" s="18"/>
    </row>
    <row r="43" spans="2:7">
      <c r="B43" s="28" t="s">
        <v>7</v>
      </c>
      <c r="C43" s="24">
        <v>0</v>
      </c>
      <c r="E43" s="19"/>
      <c r="F43" s="9"/>
      <c r="G43" s="9"/>
    </row>
    <row r="44" spans="2:7">
      <c r="B44" s="35"/>
      <c r="C44" s="35"/>
      <c r="E44" s="16"/>
      <c r="F44" s="9"/>
      <c r="G44" s="9"/>
    </row>
    <row r="45" spans="2:7">
      <c r="B45" s="44" t="s">
        <v>14</v>
      </c>
      <c r="C45" s="44"/>
      <c r="E45" s="18"/>
    </row>
    <row r="46" spans="2:7">
      <c r="B46" s="21" t="s">
        <v>5</v>
      </c>
      <c r="C46" s="25">
        <v>0</v>
      </c>
      <c r="D46" s="11"/>
      <c r="E46" s="19"/>
    </row>
    <row r="47" spans="2:7">
      <c r="B47" s="12" t="s">
        <v>32</v>
      </c>
      <c r="C47" s="25">
        <v>0</v>
      </c>
      <c r="D47" s="11"/>
      <c r="E47" s="19"/>
    </row>
    <row r="48" spans="2:7">
      <c r="B48" s="12" t="s">
        <v>20</v>
      </c>
      <c r="C48" s="25">
        <v>0</v>
      </c>
      <c r="D48" s="11"/>
      <c r="E48" s="19"/>
    </row>
    <row r="49" spans="2:5">
      <c r="B49" s="12" t="s">
        <v>3</v>
      </c>
      <c r="C49" s="25">
        <v>0</v>
      </c>
      <c r="D49" s="11"/>
      <c r="E49" s="19"/>
    </row>
    <row r="50" spans="2:5">
      <c r="B50" s="12" t="s">
        <v>4</v>
      </c>
      <c r="C50" s="25">
        <v>0</v>
      </c>
      <c r="D50" s="11"/>
      <c r="E50" s="19"/>
    </row>
  </sheetData>
  <mergeCells count="3">
    <mergeCell ref="B39:C39"/>
    <mergeCell ref="B45:C45"/>
    <mergeCell ref="B32:E32"/>
  </mergeCells>
  <pageMargins left="0.56999999999999995" right="0.48" top="0.74803149606299213" bottom="0.74803149606299213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mc's</vt:lpstr>
      <vt:lpstr>'mc''s'!Afdrukbereik</vt:lpstr>
    </vt:vector>
  </TitlesOfParts>
  <Company>Synthese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louaal</dc:creator>
  <cp:lastModifiedBy>Lourens</cp:lastModifiedBy>
  <cp:lastPrinted>2015-01-20T08:26:51Z</cp:lastPrinted>
  <dcterms:created xsi:type="dcterms:W3CDTF">2012-05-08T04:26:03Z</dcterms:created>
  <dcterms:modified xsi:type="dcterms:W3CDTF">2015-01-20T08:26:56Z</dcterms:modified>
</cp:coreProperties>
</file>