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middengroningen.sharepoint.com/sites/Prj-Programmavrijkomendelocaties/Gedeelde documenten/Nieuwe mappenstructuur/Locaties/Meeden/Tender/"/>
    </mc:Choice>
  </mc:AlternateContent>
  <xr:revisionPtr revIDLastSave="0" documentId="8_{7F859CF9-CF29-44FE-9E5F-B02187E7B396}" xr6:coauthVersionLast="47" xr6:coauthVersionMax="47" xr10:uidLastSave="{00000000-0000-0000-0000-000000000000}"/>
  <bookViews>
    <workbookView xWindow="-110" yWindow="-110" windowWidth="19420" windowHeight="11500" xr2:uid="{77C1568A-793E-4EDA-8E5E-72C0763414C1}"/>
  </bookViews>
  <sheets>
    <sheet name="Eisen" sheetId="3" r:id="rId1"/>
    <sheet name="Wensen" sheetId="1" r:id="rId2"/>
    <sheet name="Proefverkaveling"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tc={1819F5C3-AF2F-4823-8805-DE589483FBBA}</author>
    <author>tc={7560E3E0-5A75-44C0-BDFF-79E662844023}</author>
  </authors>
  <commentList>
    <comment ref="D11" authorId="0" shapeId="0" xr:uid="{1819F5C3-AF2F-4823-8805-DE589483FBBA}">
      <text>
        <t>[Opmerkingenthread]
U kunt deze opmerkingenthread lezen in uw versie van Excel. Eventuele wijzigingen aan de thread gaan echter verloren als het bestand wordt geopend in een nieuwere versie van Excel. Meer informatie: https://go.microsoft.com/fwlink/?linkid=870924
Opmerking:
    2 gehandicaptenparkeerplaatsen als er geen fysio komt</t>
      </text>
    </comment>
    <comment ref="D22" authorId="1" shapeId="0" xr:uid="{7560E3E0-5A75-44C0-BDFF-79E662844023}">
      <text>
        <t>[Opmerkingenthread]
U kunt deze opmerkingenthread lezen in uw versie van Excel. Eventuele wijzigingen aan de thread gaan echter verloren als het bestand wordt geopend in een nieuwere versie van Excel. Meer informatie: https://go.microsoft.com/fwlink/?linkid=870924
Opmerking:
    Nog een specifieke kleur? Moeten we dit nog aan Martijn vragen?
Beantwoorden:
    Martijn gemaild</t>
      </text>
    </comment>
  </commentList>
</comments>
</file>

<file path=xl/sharedStrings.xml><?xml version="1.0" encoding="utf-8"?>
<sst xmlns="http://schemas.openxmlformats.org/spreadsheetml/2006/main" count="156" uniqueCount="92">
  <si>
    <t>#</t>
  </si>
  <si>
    <t>Thema:</t>
  </si>
  <si>
    <t>Subthema:</t>
  </si>
  <si>
    <t>Beschrijving eis:</t>
  </si>
  <si>
    <t>Bron</t>
  </si>
  <si>
    <t>Programma</t>
  </si>
  <si>
    <t>Wonen</t>
  </si>
  <si>
    <t>Voorzieningen</t>
  </si>
  <si>
    <t xml:space="preserve">Naast de woningen dient een huisartsenpost met bijbehorende functies van circa 300 m² BVO gerealiseerd te worden conform het PvE [naam, datum]. </t>
  </si>
  <si>
    <t>Betaalbaarheid</t>
  </si>
  <si>
    <t>Minimaal 50% betaalbaar van het totale programma dient in de betaalbare categorie te vallen. Dit betekent tot 365.000 Euro VON voor koopwoningen en conform Wet Betaalbare huur en geldend waarderingsstelsel WWS voor huurwoningen.</t>
  </si>
  <si>
    <t>Groen</t>
  </si>
  <si>
    <t>Bestaande bomen behouden let daarbij op kwaliteit van de bomen aangegeven op de kaart met kleuren. Vergroening is gewenst waar dit beheerbaar en duurzaam kan worden ingepast. Nieuwe beplanting moet passen bij bodem, groeiruimte en beheer; in Meeden rekening houden met het verbod op de in het Handboek Groen genoemde Rosaceae-soorten.</t>
  </si>
  <si>
    <t>Handboek Groen</t>
  </si>
  <si>
    <t>Water</t>
  </si>
  <si>
    <t>Verkeer</t>
  </si>
  <si>
    <t>Autoparkeren</t>
  </si>
  <si>
    <t>Parkeren kan niet haaks aan het zijlint worden aangelegd en dient opgelost te worden in parkeerkoffers op het perceel.
De mindervaliden- en ambulancesparkeerplekken worden bij voorkeur op het perceel grenzend aan de Hereweg geplaatst.</t>
  </si>
  <si>
    <t>Ontsluiting</t>
  </si>
  <si>
    <t>De ontsluiting van de ontwikkeling dient via de nieuwe laan te worden gerealiseerd.</t>
  </si>
  <si>
    <t>Parkeernorm</t>
  </si>
  <si>
    <t>Beeldkwaliteit</t>
  </si>
  <si>
    <t>Volume</t>
  </si>
  <si>
    <t>De hoofdvorm van het gebouw verwijst naar de traditionele Oldambster boerderijen met schuren en voorhuizen. Het boerderij volume dient te worden uitgevoerd met kop en schuur en is in massa en opbouw vergelijkbaar met andere grote boerderij volumes aan de Hereweg.</t>
  </si>
  <si>
    <t>Bouwhoogte</t>
  </si>
  <si>
    <t>Het schuurdeel krijgt een maximale nokhoogte van 12,5 meter en een goothoogte van maximaal 3 meter. Het voorhuis krijgt een maximale nokhoogte van 12,5 meter en een goothoogte van maximaal 4,5 meter.</t>
  </si>
  <si>
    <t>Dakvorm</t>
  </si>
  <si>
    <t>Het schuurdeel wordt uitgevoerd met een zadeldak. Het voorhuis kan een zadeldak, schilddak of wolfsdak krijgen. Dakkapellen zijn niet toegestaan.</t>
  </si>
  <si>
    <t>Positie</t>
  </si>
  <si>
    <t>De kop(woning) van de boerderij is prominent gelegen aan de Hereweg op een afstand van minimaal 15 meter t.o.v. de Hereweg / erfgrens. De woningen in het schuur gedeelte hebben een afstand van minimaal 8 meter tot de zijdelingse erfgrenzen met de buren. Voor bergingen geldt een afstand van minimaal 2 meter.</t>
  </si>
  <si>
    <t>Architectuur</t>
  </si>
  <si>
    <t>Moderne eigentijdse architectuur / vormgeving geïnspireerd op de grote Oldambster boerderijen. De detaillering ondersteunt de architectuur. Zowel strakke dakranden als dakoverstekken zijn mogelijk.</t>
  </si>
  <si>
    <t>Kleur en materiaal</t>
  </si>
  <si>
    <t>Het voorhuis sluit in materialisatie aan op de omgeving, met Gronings rood metselwerk en witte kozijnen (maar met een hedendaagse uitstraling). Het schuurdeel kan ook worden uitgewerkt in metselwerk maar mag ook afwijken in materialisatie, door houten gevelbekleding toe te passen, mits passend bij het concept van een meer ingetogen kleurenpalet. Hoogglanzende en snel verarmende materialen zijn niet toegestaan.</t>
  </si>
  <si>
    <t>Bergingen</t>
  </si>
  <si>
    <t xml:space="preserve">Er mogen geen bijgebouwen, bergingen of overkappingen in de voortuinen worden geplaatst. Bergruimte wordt binnen het schuurvolume of collectief ondergebracht in de tuin, achter het hoofdvolume. Het bergingsvolume (dat eventueel los geplaatst kan worden) past qua vormgeving, kleur en materiaal bij het hoofdgebouw. </t>
  </si>
  <si>
    <t>Buitenruimten</t>
  </si>
  <si>
    <t xml:space="preserve">Indien er in het schuurvolume rug-aan-rugwoningen gemaakt worden zijn de voortuinen direct de privé buitenruimte. Deze dienen zorgvuldig vormgegeven te worden. Indien dat zo is heeft elke woning een nisje waar de eventuele barbecue, parasol of stoelen kunnen staan, waardoor de buitenruimte niet verrommeld. Dit is ook de plek waar de bewoners even privé kunnen zitten. Er zijn geen overkappingen of schuurtjes toegestaan in de tuinen. </t>
  </si>
  <si>
    <t>Erfafscheidingen</t>
  </si>
  <si>
    <t>Bij het schuurvolume worden de tuinen door lage hagen, maximaal 1,2m hoog, omzoomt. Er worden geen privacy schermen of schuttingen geplaatst in de tuinen. Wat betreft de buitenruimtes voor de eventuele woningen in de kop worden geen schuttingen toegestaan. De eventuele privé buitenruimte ontstaat door een natuurlijk gevormde beplanting die onderdeel uitmaakt van de voortuin.</t>
  </si>
  <si>
    <t>Erfinrichting</t>
  </si>
  <si>
    <t>Rond de boerderij dienen de wandelpaden van gebakken klinkers gemaakt te worden. Parkeerterrein kan vanwege infiltratie water van grasbetontegels zijn</t>
  </si>
  <si>
    <t>Gevels</t>
  </si>
  <si>
    <t>Trafo</t>
  </si>
  <si>
    <t>Indien een trafo op deze locatie geplaatst moet worden dient deze zorgvuldig ingepast te worden.</t>
  </si>
  <si>
    <t>Openbare ruimte</t>
  </si>
  <si>
    <t>DUURZAAMHEID</t>
  </si>
  <si>
    <t>Ecologie</t>
  </si>
  <si>
    <t>Het openbaar groen bestaat uit planten en struiken die een positieve invloed hebben op de biodiversiteit. Daarnaast worden de bestaande bomen die van goede kwaliteit zijn behouden (of verplaatst). Alleen ongezonde bomen of die van twijfelachtige kwaliteit mogen gekapt worden.</t>
  </si>
  <si>
    <t>Duurzaamheid</t>
  </si>
  <si>
    <t>&gt; Er moet 1 cluster komen van 15 (ingebouwde) neststenen t.b.v. de huismus georiënteerd op het noorden en / of oosten. De nesten moeten opengemaakt kunnen worden i.v.m. schoonmaken. Voor meer informatie over de plaatsing en voorbeeld producten zie:  https://www.checklistgroenbouwen.nl/maatregelen/maatr-details/neststeen-huismus 
&gt; Minimaal 1 (ingebouwde) neststeen per woning voor de gierzwaluw georiënteerd op het noorden en / of oosten. Eventueel kunnen deze nestkasten ook op een gevel van één of meer woningen geclusterd worden. Wel is hetvan belang dat het totale aantal nestkasten overeen komt met het aantal woningen dat gemaakt wordt. Voor meer informatie over deplaatsing en voorbeeldproducten zie: https://www.checklistgroenbouwen.nl/soorten/soort-details/gierzwaluw
&gt; Minimaal 1 (ingebouwde) neststeen voor de gewone dwergvleermuis georiënteerd op het zuiden en / of westen per woning. Deze moeten geschikt zijn als paar-, kraam- en winterverblijf. Eventueel kunnen deze nestkasten ook op een gevel van één of meer woningen geclusterd worden. Wel is het van belang dat het totale aantal nestaksten overeenkomt met het aantal woningen dat gemaakt wordt. Voor meer informatie over de plaatsing en voorbeeldproducten zie: https://www.checklistgroenbouwen.nl/soorten/soort-details/gewonedwergvleermuis.
&gt; Minimaal 1 nestkom/kunstnest per woning voor de huiszwaluw. Clusteren onder dakgoot of overstek en oriënteren op het oosten (of noorden). Niet elke woning moet 1 of 2 kommen of nesten hebben, clusteren is belangrijk! Voor meer informatie over de plaatsing aan de hand van een voorbeeldproduct zie bijvoorbeeld: https://www.checklistgroenbouwen.nl/maatregelen/maatr-details/kunstnest-voor-huiszwaluw</t>
  </si>
  <si>
    <t>Hittestress</t>
  </si>
  <si>
    <t>Klimaatadaptie</t>
  </si>
  <si>
    <t>Techniek</t>
  </si>
  <si>
    <t>Afvalinzameling</t>
  </si>
  <si>
    <t>Riool</t>
  </si>
  <si>
    <t>Handboek Riool</t>
  </si>
  <si>
    <t>HWA</t>
  </si>
  <si>
    <t>Zie eisen HWA: lokaal verwerken waar mogelijk; toets op bui 10 en 70 mm/uur-klimaatbui; infiltratievoorzieningen maximaal 48 uur ledigingstijd; afstemming met grondwater en eventueel oppervlaktewater.</t>
  </si>
  <si>
    <t>Materiaalgebruik</t>
  </si>
  <si>
    <t>Materiaalkeuze in de openbare ruimte moet aansluiten op de betreffende domeinhandboeken, levensduur en beheerbaarheid. Bij verhardingen geldt voor de straatlaag Schots Graniet Brekerzand of Nederlands Brekerzand; geen brekerzand + straatzand (50/50). Voor funderingen geldt hydraulisch menggranulaat wanneer geen betonfundering wordt toegepast. Afwijkingen alleen met onderbouwing, LCC en schriftelijke goedkeuring.</t>
  </si>
  <si>
    <t>Beschrijving wens:</t>
  </si>
  <si>
    <t>Deelmobiliteit</t>
  </si>
  <si>
    <t>Installaties</t>
  </si>
  <si>
    <t>Installaties uit het zicht.</t>
  </si>
  <si>
    <t>Het belangrijk om de vereiste neststenen te integreren in het ontwerp van de gevel.</t>
  </si>
  <si>
    <t>Bron: beleidskader gemeente Groningen (2022) over natuurinclusief bouwen</t>
  </si>
  <si>
    <t>Klimaatadaptatie</t>
  </si>
  <si>
    <t>Circulariteit</t>
  </si>
  <si>
    <t>Gevelopeningen</t>
  </si>
  <si>
    <t>Door zoveel mogelijk ramen op het zuiden te orienteren kan gebruik gemaakt worden van (gratis) warmte in de winter (passiefhuis principes)</t>
  </si>
  <si>
    <t>Energie</t>
  </si>
  <si>
    <t xml:space="preserve">Streef naar energiezuinige, betaalbare woningen met lage woonlasten en waar mogelijk collectief voorbereide laad- of energievoorzieningen. Gunstigere Beng-waarden om energiebehoefte en energiekosten voor bewoners te verlagen. Mogelijkheid onderzoeken voor het realiseren van een gezamenlijke bodembron, of meerdere gesloten bodembronnen als bron voor een warmtepomp per woning die zorgt voor warmte, tapwater, én koeling. Daarnaast is er een voorkeur voor toepassing van gebalanceerde ventilatie met warmteterugwinning en zomernachtventilatie. In combinatie hiermee is extra aandacht voor luchtdichtheid van de woning nodig, het gewenste niveau is hierbij klasse 2, goed, met een vereiste dichtheid (qv10) tussen 0,3 en 0,6 (waarmee ook een hogere Beng 1 kan worden bereikt). Creëer meer gunstige Beng-waarden om energiebehoefte en energiekosten voor bewoners te verlagen. Mogelijkheid onderzoeken voor het realiseren van een gezamenlijke bodembron, of meerdere gesloten bodembronnen als bron voor een warmtepomp per woning die zorgt voor warmte, tapwater, én koeling. </t>
  </si>
  <si>
    <t xml:space="preserve">Pas schaduwbomen, gevelgroen of pergola's en lichte verharding toe waar dit technisch en beheerbaar is. Voor vermindering van hittestress kan waar mogelijk worden geïsoleerd met biobased materialen die de warmte minder snel doorlaten en 's nachts weer kunnen afkoelen. Verder is het goed om in te zetten op buitenzonwering of schaduw door groenbeplanting. </t>
  </si>
  <si>
    <t>Voorkeur voor gebruik houtbouw voor schuur</t>
  </si>
  <si>
    <t xml:space="preserve"> </t>
  </si>
  <si>
    <t>Er moeten bankjes in de groene ruimte aanwezig zijn of bij de entree om even te kunnen wachten.</t>
  </si>
  <si>
    <t>Beperk hittestress door waar mogelijk bomen, groen, schaduw en een zo laag mogelijke onnodige verhardingsgraad toe te passen. Uitwerking integraal afstemmen met de afdeling Groen, Wegen en Water/Riolering van de Gemeente.</t>
  </si>
  <si>
    <t>De voorziening moet zodanig worden ingepast dat inzamelvoertuigen veilig kunnen bereiken, manoeuvreren en keren zonder beheer- of verkeersknelpunten. Afstemmen met afdeling Afvalbeheer en Verkeer van de Gemeente in de ontwerpfase.</t>
  </si>
  <si>
    <t>Nieuw riool ontwerpen conform Handboek Riool. Voor DWA geldt als uitgangspunt minimaal Ø250 mm, gronddekking minimaal 1,20 m en ontwerp op 120 l/inwoner/dag bij gemiddeld 3 inwoners per woning. Het rioleringsplan moet vóór uitvoering door Gemeente en Waterschap worden goedgekeurd. Bij oplevering zijn volledige revisiegegevens en een recente inspectie vereist.</t>
  </si>
  <si>
    <t>Klimaatadaptatie moet in de waterhuishoudkundige uitwerking worden geborgd. Hemelwater zoveel mogelijk lokaal verwerken en het systeem toetsen op bui 10 en de klimaatbui van 70 mm in 1 uur. Voorkom schade op particulier terrein en borg beheerbare noodafvoer.</t>
  </si>
  <si>
    <t>Ruimte moet waar mogelijk benut worden voor waterberging, infiltratie en een robuuste afvoerstructuur. Belangrijk is om dit te koppelen aan de HWA-uitwerking en dit na gunning af te stemmen met afdeling Riool/Water van de Gemeente.</t>
  </si>
  <si>
    <t>Geen aanvullende wensen</t>
  </si>
  <si>
    <t>Parkeerkoffers voor het vergroenen van de omgeving d.m.v. grasbetontegels, hagen en bomen.</t>
  </si>
  <si>
    <t>Een fiets- &amp; wandelpad dat beide delen van de ontwikkeling met elkaar verbindt. Geen verbinding voor gemotoriseerd verkeer.</t>
  </si>
  <si>
    <t>Toepassing van herbruikbare materialen. Eventueel restpartijen stenen gebruiken voor het parkeren.</t>
  </si>
  <si>
    <t>Het versterken van de biodiversiteit door natuurinclusieve maatregelen toe te passen in en rondom het gebouw, bijvoorbeeld door vergroening van gevels en daken, toepassing van inheemse beplanting, het beperken van verharding en het tegengaan van lichtvervuiling.</t>
  </si>
  <si>
    <t>Het parkeerterrein uitvoeren in halfverharding / grasbeton. Eventuele platte daken uitvoeren met een vegetatie dak. 
En gebruik maken van waterbewust bouwen door ook in het gebouw in te zetten op een bewuste omgang met water, bijvoorbeeld door hergebruik van water voor toiletspoeling.</t>
  </si>
  <si>
    <t>Gekapte bomen (ongezond en twijfelachtig) compenseren. Bomen met een rode stip mogen gekapt worden. Geel en Groen moeten gecompenseerd worden.</t>
  </si>
  <si>
    <t>Voor de maatschappelijke functie in de kop van het boerderij volume gemaakt wordt mag de reclame uiting (naam en functie) op de gevel geplaatst worden. Zie voor eisen de welstandsnota. Omdat dit een hoofdlint is dient er zeer terughoudend om gegaan te worden met reclame uitingen, maar uiteraard moet de huisarts ook zichtbaar zijn voor het dorp.</t>
  </si>
  <si>
    <t>Maximaal 9 woningen</t>
  </si>
  <si>
    <t>Parkeernormering:                                                                                                                                                                                                           Appartement 1,7                                                                                                                        Tussenwoning 1,8                                                                                                                                           2-onder-1-kap 2,2                                                                                                                               Vrijstaand 2,4                                                                                                                                                    Huisarts per behandelkamer 2,5                                                                                                                         Fysio per behandelkamer 1,9                                                                                                                           Buurtzorg per behandelkamer 2                                                                                                                      Overig gezondheidscentrum 1 ambulanceplaats en 3 gehandicaptenparkeerplaatsen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</si>
</sst>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Calibri"/>
      <family val="2"/>
      <scheme val="minor"/>
    </font>
    <font>
      <b/>
      <sz val="10"/>
      <color theme="0"/>
      <name val="Calibri"/>
      <family val="2"/>
      <scheme val="minor"/>
    </font>
    <font>
      <sz val="10"/>
      <color theme="1"/>
      <name val="Calibri"/>
      <family val="2"/>
      <scheme val="minor"/>
    </font>
    <font>
      <b/>
      <sz val="11"/>
      <color rgb="FFFF0000"/>
      <name val="Calibri"/>
      <family val="2"/>
      <scheme val="minor"/>
    </font>
    <font>
      <b/>
      <sz val="10"/>
      <name val="Calibri"/>
      <family val="2"/>
      <scheme val="minor"/>
    </font>
    <font>
      <b/>
      <sz val="12"/>
      <color theme="0"/>
      <name val="Calibri"/>
      <family val="2"/>
      <scheme val="minor"/>
    </font>
    <font>
      <sz val="11"/>
      <color theme="8"/>
      <name val="Calibri"/>
      <family val="2"/>
      <scheme val="minor"/>
    </font>
    <font>
      <sz val="10"/>
      <color rgb="FFFF0000"/>
      <name val="Calibri"/>
      <family val="2"/>
    </font>
    <font>
      <sz val="10"/>
      <name val="Calibri"/>
      <family val="2"/>
    </font>
    <font>
      <sz val="10"/>
      <color rgb="FF000000"/>
      <name val="Calibri"/>
      <family val="2"/>
    </font>
    <font>
      <b/>
      <sz val="10"/>
      <color rgb="FF000000"/>
      <name val="Calibri"/>
      <family val="2"/>
    </font>
    <font>
      <sz val="10"/>
      <color theme="5"/>
      <name val="Calibri"/>
      <family val="2"/>
      <scheme val="minor"/>
    </font>
    <font>
      <u/>
      <sz val="11"/>
      <color theme="10"/>
      <name val="Calibri"/>
      <family val="2"/>
      <scheme val="minor"/>
    </font>
    <font>
      <sz val="11"/>
      <color rgb="FFFF0000"/>
      <name val="Calibri"/>
      <family val="2"/>
      <scheme val="minor"/>
    </font>
    <font>
      <sz val="11"/>
      <color rgb="FF000000"/>
      <name val="Calibri"/>
      <family val="2"/>
      <scheme val="minor"/>
    </font>
    <font>
      <sz val="11"/>
      <name val="Calibri"/>
      <family val="2"/>
      <scheme val="minor"/>
    </font>
    <font>
      <sz val="9"/>
      <color indexed="81"/>
      <name val="Tahoma"/>
      <family val="2"/>
    </font>
  </fonts>
  <fills count="4">
    <fill>
      <patternFill patternType="none"/>
    </fill>
    <fill>
      <patternFill patternType="gray125"/>
    </fill>
    <fill>
      <patternFill patternType="solid">
        <fgColor theme="5" tint="0.39997558519241921"/>
        <bgColor indexed="64"/>
      </patternFill>
    </fill>
    <fill>
      <patternFill patternType="solid">
        <fgColor rgb="FF00617F"/>
        <bgColor indexed="64"/>
      </patternFill>
    </fill>
  </fills>
  <borders count="4">
    <border>
      <left/>
      <right/>
      <top/>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s>
  <cellStyleXfs count="2">
    <xf numFmtId="0" fontId="0" fillId="0" borderId="0"/>
    <xf numFmtId="0" fontId="13" fillId="0" borderId="0" applyNumberFormat="0" applyFill="0" applyBorder="0" applyAlignment="0" applyProtection="0"/>
  </cellStyleXfs>
  <cellXfs count="29">
    <xf numFmtId="0" fontId="0" fillId="0" borderId="0" xfId="0"/>
    <xf numFmtId="0" fontId="1" fillId="2" borderId="0" xfId="0" applyFont="1" applyFill="1" applyAlignment="1">
      <alignment horizontal="left" vertical="top"/>
    </xf>
    <xf numFmtId="0" fontId="1" fillId="2" borderId="0" xfId="0" applyFont="1" applyFill="1" applyAlignment="1">
      <alignment horizontal="left" vertical="top" wrapText="1"/>
    </xf>
    <xf numFmtId="0" fontId="1" fillId="2" borderId="1" xfId="0" applyFont="1" applyFill="1" applyBorder="1" applyAlignment="1">
      <alignment horizontal="left" vertical="top"/>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3" fillId="0" borderId="0" xfId="0" applyFont="1"/>
    <xf numFmtId="0" fontId="4" fillId="0" borderId="0" xfId="0" applyFont="1"/>
    <xf numFmtId="0" fontId="2" fillId="3" borderId="0" xfId="0" applyFont="1" applyFill="1" applyAlignment="1">
      <alignment horizontal="left" vertical="top"/>
    </xf>
    <xf numFmtId="0" fontId="5" fillId="3" borderId="0" xfId="0" applyFont="1" applyFill="1" applyAlignment="1">
      <alignment horizontal="left" vertical="top"/>
    </xf>
    <xf numFmtId="0" fontId="1" fillId="3" borderId="0" xfId="0" applyFont="1" applyFill="1" applyAlignment="1">
      <alignment horizontal="left" vertical="top"/>
    </xf>
    <xf numFmtId="0" fontId="1" fillId="3" borderId="0" xfId="0" applyFont="1" applyFill="1" applyAlignment="1">
      <alignment horizontal="left" vertical="top" wrapText="1"/>
    </xf>
    <xf numFmtId="0" fontId="6" fillId="3" borderId="0" xfId="0" applyFont="1" applyFill="1" applyAlignment="1">
      <alignment horizontal="left" vertical="top"/>
    </xf>
    <xf numFmtId="0" fontId="3" fillId="0" borderId="0" xfId="0" applyFont="1" applyAlignment="1">
      <alignment wrapText="1"/>
    </xf>
    <xf numFmtId="0" fontId="7" fillId="0" borderId="0" xfId="0" applyFont="1"/>
    <xf numFmtId="0" fontId="8" fillId="0" borderId="0" xfId="0" applyFont="1" applyAlignment="1">
      <alignment wrapText="1"/>
    </xf>
    <xf numFmtId="0" fontId="11" fillId="0" borderId="0" xfId="0" applyFont="1" applyAlignment="1">
      <alignment wrapText="1"/>
    </xf>
    <xf numFmtId="0" fontId="10" fillId="0" borderId="0" xfId="0" applyFont="1" applyAlignment="1">
      <alignment wrapText="1"/>
    </xf>
    <xf numFmtId="0" fontId="1" fillId="0" borderId="0" xfId="0" applyFont="1" applyAlignment="1">
      <alignment vertical="center"/>
    </xf>
    <xf numFmtId="0" fontId="12" fillId="0" borderId="0" xfId="0" applyFont="1"/>
    <xf numFmtId="0" fontId="13" fillId="0" borderId="0" xfId="1" applyFill="1" applyBorder="1" applyAlignment="1"/>
    <xf numFmtId="0" fontId="9" fillId="0" borderId="0" xfId="0" applyFont="1"/>
    <xf numFmtId="0" fontId="9" fillId="0" borderId="0" xfId="0" applyFont="1" applyAlignment="1">
      <alignment wrapText="1"/>
    </xf>
    <xf numFmtId="0" fontId="10" fillId="0" borderId="0" xfId="0" applyFont="1"/>
    <xf numFmtId="0" fontId="0" fillId="0" borderId="0" xfId="0" applyFont="1"/>
    <xf numFmtId="0" fontId="15" fillId="0" borderId="0" xfId="0" applyFont="1" applyAlignment="1">
      <alignment wrapText="1"/>
    </xf>
    <xf numFmtId="0" fontId="0" fillId="0" borderId="0" xfId="0" quotePrefix="1" applyFont="1"/>
    <xf numFmtId="0" fontId="14" fillId="0" borderId="0" xfId="0" applyFont="1" applyAlignment="1">
      <alignment wrapText="1"/>
    </xf>
    <xf numFmtId="0" fontId="16" fillId="0" borderId="0" xfId="0" applyFont="1" applyAlignment="1">
      <alignment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44450</xdr:colOff>
      <xdr:row>1</xdr:row>
      <xdr:rowOff>25400</xdr:rowOff>
    </xdr:from>
    <xdr:to>
      <xdr:col>6</xdr:col>
      <xdr:colOff>146243</xdr:colOff>
      <xdr:row>25</xdr:row>
      <xdr:rowOff>25627</xdr:rowOff>
    </xdr:to>
    <xdr:pic>
      <xdr:nvPicPr>
        <xdr:cNvPr id="3" name="Afbeelding 2">
          <a:extLst>
            <a:ext uri="{FF2B5EF4-FFF2-40B4-BE49-F238E27FC236}">
              <a16:creationId xmlns:a16="http://schemas.microsoft.com/office/drawing/2014/main" id="{400894B5-7DB3-F44F-F0C1-7AFDD69ABE2D}"/>
            </a:ext>
          </a:extLst>
        </xdr:cNvPr>
        <xdr:cNvPicPr>
          <a:picLocks noChangeAspect="1"/>
        </xdr:cNvPicPr>
      </xdr:nvPicPr>
      <xdr:blipFill>
        <a:blip xmlns:r="http://schemas.openxmlformats.org/officeDocument/2006/relationships" r:embed="rId1"/>
        <a:stretch>
          <a:fillRect/>
        </a:stretch>
      </xdr:blipFill>
      <xdr:spPr>
        <a:xfrm>
          <a:off x="44450" y="209550"/>
          <a:ext cx="3759393" cy="441982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Esra van der Zaag | RYSE" id="{8C3C82A1-800E-46F9-B0B6-BE1D0E52490A}" userId="S::E.vanderZaag@ryse.nl::725cd18f-6eeb-4d47-a7a0-a400c0847000" providerId="AD"/>
  <person displayName="Charissa Beukema" id="{3A312A72-014D-4441-A60D-A9DDC8FCCF5A}" userId="S::charissa.beukema@midden-groningen.nl::a6589688-e6a8-4bba-81ad-1afeb1c52b8c"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1" dT="2026-10-15T06:24:56.56" personId="{3A312A72-014D-4441-A60D-A9DDC8FCCF5A}" id="{1819F5C3-AF2F-4823-8805-DE589483FBBA}">
    <text>2 gehandicaptenparkeerplaatsen als er geen fysio komt</text>
  </threadedComment>
  <threadedComment ref="D22" dT="2026-10-14T13:10:28.50" personId="{8C3C82A1-800E-46F9-B0B6-BE1D0E52490A}" id="{7560E3E0-5A75-44C0-BDFF-79E662844023}">
    <text>Nog een specifieke kleur? Moeten we dit nog aan Martijn vragen?</text>
  </threadedComment>
  <threadedComment ref="D22" dT="2026-10-15T06:08:42.57" personId="{3A312A72-014D-4441-A60D-A9DDC8FCCF5A}" id="{E166B040-6C82-4BD0-BB99-F68040FFF51E}" parentId="{7560E3E0-5A75-44C0-BDFF-79E662844023}">
    <text>Martijn gemaild</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gemeente.groningen.nl/file/natuurinclusief-bouwen-bijlage-beleidskader"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5A768-9B4A-4516-821C-2180B05C7FE5}">
  <dimension ref="A1:H35"/>
  <sheetViews>
    <sheetView tabSelected="1" topLeftCell="A6" zoomScaleNormal="100" workbookViewId="0">
      <selection activeCell="F11" sqref="F11"/>
    </sheetView>
  </sheetViews>
  <sheetFormatPr defaultRowHeight="14.5" x14ac:dyDescent="0.35"/>
  <cols>
    <col min="1" max="1" width="5.26953125" customWidth="1"/>
    <col min="2" max="2" width="13" customWidth="1"/>
    <col min="3" max="3" width="14.453125" customWidth="1"/>
    <col min="4" max="4" width="76.36328125" customWidth="1"/>
    <col min="5" max="5" width="20.7265625" customWidth="1"/>
  </cols>
  <sheetData>
    <row r="1" spans="1:5" s="1" customFormat="1" ht="13" x14ac:dyDescent="0.35">
      <c r="D1" s="2"/>
      <c r="E1" s="3"/>
    </row>
    <row r="2" spans="1:5" s="4" customFormat="1" ht="13" x14ac:dyDescent="0.3">
      <c r="A2" s="4" t="s">
        <v>0</v>
      </c>
      <c r="B2" s="4" t="s">
        <v>1</v>
      </c>
      <c r="C2" s="4" t="s">
        <v>2</v>
      </c>
      <c r="D2" s="4" t="s">
        <v>3</v>
      </c>
      <c r="E2" s="5" t="s">
        <v>4</v>
      </c>
    </row>
    <row r="3" spans="1:5" s="9" customFormat="1" ht="15.5" x14ac:dyDescent="0.35">
      <c r="A3" s="12"/>
      <c r="D3" s="10"/>
      <c r="E3" s="11"/>
    </row>
    <row r="4" spans="1:5" x14ac:dyDescent="0.35">
      <c r="B4" s="6" t="s">
        <v>5</v>
      </c>
      <c r="C4" s="6" t="s">
        <v>6</v>
      </c>
      <c r="D4" s="13" t="s">
        <v>90</v>
      </c>
      <c r="E4" s="6"/>
    </row>
    <row r="5" spans="1:5" ht="26.5" x14ac:dyDescent="0.35">
      <c r="B5" s="6" t="s">
        <v>5</v>
      </c>
      <c r="C5" s="6" t="s">
        <v>7</v>
      </c>
      <c r="D5" s="13" t="s">
        <v>8</v>
      </c>
      <c r="E5" s="6"/>
    </row>
    <row r="6" spans="1:5" ht="39.5" x14ac:dyDescent="0.35">
      <c r="B6" s="6" t="s">
        <v>5</v>
      </c>
      <c r="C6" s="6" t="s">
        <v>9</v>
      </c>
      <c r="D6" s="13" t="s">
        <v>10</v>
      </c>
      <c r="E6" s="6"/>
    </row>
    <row r="7" spans="1:5" ht="52.5" x14ac:dyDescent="0.35">
      <c r="B7" s="6" t="s">
        <v>5</v>
      </c>
      <c r="C7" s="6" t="s">
        <v>11</v>
      </c>
      <c r="D7" s="13" t="s">
        <v>12</v>
      </c>
      <c r="E7" s="18" t="s">
        <v>13</v>
      </c>
    </row>
    <row r="8" spans="1:5" ht="39.5" x14ac:dyDescent="0.35">
      <c r="B8" s="6" t="s">
        <v>5</v>
      </c>
      <c r="C8" s="6" t="s">
        <v>14</v>
      </c>
      <c r="D8" s="13" t="s">
        <v>81</v>
      </c>
      <c r="E8" s="6"/>
    </row>
    <row r="9" spans="1:5" ht="65.5" x14ac:dyDescent="0.35">
      <c r="B9" s="6" t="s">
        <v>15</v>
      </c>
      <c r="C9" s="6" t="s">
        <v>16</v>
      </c>
      <c r="D9" s="13" t="s">
        <v>17</v>
      </c>
      <c r="E9" s="6"/>
    </row>
    <row r="10" spans="1:5" x14ac:dyDescent="0.35">
      <c r="B10" s="6" t="s">
        <v>15</v>
      </c>
      <c r="C10" s="6" t="s">
        <v>18</v>
      </c>
      <c r="D10" s="13" t="s">
        <v>19</v>
      </c>
      <c r="E10" s="6"/>
    </row>
    <row r="11" spans="1:5" ht="117.5" x14ac:dyDescent="0.35">
      <c r="B11" s="6" t="s">
        <v>15</v>
      </c>
      <c r="C11" s="6" t="s">
        <v>20</v>
      </c>
      <c r="D11" s="13" t="s">
        <v>91</v>
      </c>
      <c r="E11" s="6"/>
    </row>
    <row r="12" spans="1:5" x14ac:dyDescent="0.35">
      <c r="B12" s="6"/>
      <c r="C12" s="6"/>
      <c r="D12" s="13"/>
      <c r="E12" s="6"/>
    </row>
    <row r="13" spans="1:5" ht="39.5" x14ac:dyDescent="0.35">
      <c r="B13" s="21" t="s">
        <v>21</v>
      </c>
      <c r="C13" s="21" t="s">
        <v>22</v>
      </c>
      <c r="D13" s="22" t="s">
        <v>23</v>
      </c>
      <c r="E13" s="6"/>
    </row>
    <row r="14" spans="1:5" ht="39.5" x14ac:dyDescent="0.35">
      <c r="B14" s="21" t="s">
        <v>21</v>
      </c>
      <c r="C14" s="21" t="s">
        <v>24</v>
      </c>
      <c r="D14" s="22" t="s">
        <v>25</v>
      </c>
      <c r="E14" s="6"/>
    </row>
    <row r="15" spans="1:5" ht="26.5" x14ac:dyDescent="0.35">
      <c r="B15" s="21" t="s">
        <v>21</v>
      </c>
      <c r="C15" s="21" t="s">
        <v>26</v>
      </c>
      <c r="D15" s="22" t="s">
        <v>27</v>
      </c>
      <c r="E15" s="6"/>
    </row>
    <row r="16" spans="1:5" ht="52.5" x14ac:dyDescent="0.35">
      <c r="B16" s="21" t="s">
        <v>21</v>
      </c>
      <c r="C16" s="21" t="s">
        <v>28</v>
      </c>
      <c r="D16" s="22" t="s">
        <v>29</v>
      </c>
      <c r="E16" s="6"/>
    </row>
    <row r="17" spans="2:8" ht="39.5" x14ac:dyDescent="0.35">
      <c r="B17" s="21" t="s">
        <v>21</v>
      </c>
      <c r="C17" s="23" t="s">
        <v>30</v>
      </c>
      <c r="D17" s="17" t="s">
        <v>31</v>
      </c>
      <c r="E17" s="6"/>
    </row>
    <row r="18" spans="2:8" ht="65.5" x14ac:dyDescent="0.35">
      <c r="B18" s="21" t="s">
        <v>21</v>
      </c>
      <c r="C18" s="23" t="s">
        <v>32</v>
      </c>
      <c r="D18" s="17" t="s">
        <v>33</v>
      </c>
      <c r="E18" s="19"/>
      <c r="H18" s="14"/>
    </row>
    <row r="19" spans="2:8" ht="52.5" x14ac:dyDescent="0.35">
      <c r="B19" s="21" t="s">
        <v>21</v>
      </c>
      <c r="C19" s="23" t="s">
        <v>34</v>
      </c>
      <c r="D19" s="17" t="s">
        <v>35</v>
      </c>
      <c r="E19" s="19"/>
      <c r="H19" s="14"/>
    </row>
    <row r="20" spans="2:8" ht="65.5" x14ac:dyDescent="0.35">
      <c r="B20" s="21" t="s">
        <v>21</v>
      </c>
      <c r="C20" s="23" t="s">
        <v>36</v>
      </c>
      <c r="D20" s="17" t="s">
        <v>37</v>
      </c>
      <c r="E20" s="6"/>
    </row>
    <row r="21" spans="2:8" ht="65.5" x14ac:dyDescent="0.35">
      <c r="B21" s="21" t="s">
        <v>21</v>
      </c>
      <c r="C21" s="23" t="s">
        <v>38</v>
      </c>
      <c r="D21" s="17" t="s">
        <v>39</v>
      </c>
      <c r="E21" s="6"/>
    </row>
    <row r="22" spans="2:8" ht="26.5" x14ac:dyDescent="0.35">
      <c r="B22" s="21" t="s">
        <v>21</v>
      </c>
      <c r="C22" s="23" t="s">
        <v>40</v>
      </c>
      <c r="D22" s="17" t="s">
        <v>41</v>
      </c>
      <c r="E22" s="6"/>
    </row>
    <row r="23" spans="2:8" ht="52.5" x14ac:dyDescent="0.35">
      <c r="B23" s="21" t="s">
        <v>21</v>
      </c>
      <c r="C23" s="23" t="s">
        <v>42</v>
      </c>
      <c r="D23" s="17" t="s">
        <v>89</v>
      </c>
      <c r="E23" s="6"/>
    </row>
    <row r="24" spans="2:8" x14ac:dyDescent="0.35">
      <c r="B24" s="21" t="s">
        <v>21</v>
      </c>
      <c r="C24" s="21" t="s">
        <v>43</v>
      </c>
      <c r="D24" s="22" t="s">
        <v>44</v>
      </c>
      <c r="E24" s="6"/>
    </row>
    <row r="25" spans="2:8" x14ac:dyDescent="0.35">
      <c r="B25" s="21" t="s">
        <v>21</v>
      </c>
      <c r="C25" s="21" t="s">
        <v>45</v>
      </c>
      <c r="D25" s="13" t="s">
        <v>76</v>
      </c>
      <c r="E25" s="6"/>
    </row>
    <row r="26" spans="2:8" ht="39.5" x14ac:dyDescent="0.35">
      <c r="B26" s="21" t="s">
        <v>46</v>
      </c>
      <c r="C26" s="21" t="s">
        <v>47</v>
      </c>
      <c r="D26" s="22" t="s">
        <v>48</v>
      </c>
      <c r="E26" s="6"/>
    </row>
    <row r="27" spans="2:8" ht="260.5" x14ac:dyDescent="0.35">
      <c r="B27" s="21" t="s">
        <v>49</v>
      </c>
      <c r="C27" s="21" t="s">
        <v>47</v>
      </c>
      <c r="D27" s="22" t="s">
        <v>50</v>
      </c>
      <c r="E27" s="6"/>
    </row>
    <row r="28" spans="2:8" ht="26.5" x14ac:dyDescent="0.35">
      <c r="B28" s="6" t="s">
        <v>49</v>
      </c>
      <c r="C28" s="6" t="s">
        <v>47</v>
      </c>
      <c r="D28" s="22" t="s">
        <v>88</v>
      </c>
      <c r="E28" s="6"/>
    </row>
    <row r="29" spans="2:8" ht="39.5" x14ac:dyDescent="0.35">
      <c r="B29" s="6" t="s">
        <v>49</v>
      </c>
      <c r="C29" s="6" t="s">
        <v>51</v>
      </c>
      <c r="D29" s="13" t="s">
        <v>77</v>
      </c>
      <c r="E29" s="6"/>
    </row>
    <row r="30" spans="2:8" ht="39.5" x14ac:dyDescent="0.35">
      <c r="B30" s="6" t="s">
        <v>49</v>
      </c>
      <c r="C30" s="6" t="s">
        <v>52</v>
      </c>
      <c r="D30" s="13" t="s">
        <v>80</v>
      </c>
      <c r="E30" s="6"/>
    </row>
    <row r="31" spans="2:8" ht="39.5" x14ac:dyDescent="0.35">
      <c r="B31" s="6" t="s">
        <v>53</v>
      </c>
      <c r="C31" s="6" t="s">
        <v>54</v>
      </c>
      <c r="D31" s="13" t="s">
        <v>78</v>
      </c>
      <c r="E31" s="6"/>
    </row>
    <row r="32" spans="2:8" ht="52.5" x14ac:dyDescent="0.35">
      <c r="B32" s="6" t="s">
        <v>53</v>
      </c>
      <c r="C32" s="6" t="s">
        <v>55</v>
      </c>
      <c r="D32" s="13" t="s">
        <v>79</v>
      </c>
      <c r="E32" s="6" t="s">
        <v>56</v>
      </c>
    </row>
    <row r="33" spans="2:5" ht="39.5" x14ac:dyDescent="0.35">
      <c r="B33" s="6" t="s">
        <v>53</v>
      </c>
      <c r="C33" s="6" t="s">
        <v>57</v>
      </c>
      <c r="D33" s="13" t="s">
        <v>58</v>
      </c>
      <c r="E33" s="6" t="s">
        <v>56</v>
      </c>
    </row>
    <row r="34" spans="2:5" ht="65.5" x14ac:dyDescent="0.35">
      <c r="B34" s="6" t="s">
        <v>53</v>
      </c>
      <c r="C34" s="6" t="s">
        <v>59</v>
      </c>
      <c r="D34" s="13" t="s">
        <v>60</v>
      </c>
      <c r="E34" s="6"/>
    </row>
    <row r="35" spans="2:5" x14ac:dyDescent="0.35">
      <c r="B35" s="6"/>
    </row>
  </sheetData>
  <dataValidations count="1">
    <dataValidation type="list" allowBlank="1" showInputMessage="1" showErrorMessage="1" sqref="B2 B3:C3" xr:uid="{7B0D86F7-30DA-4A6D-9B74-25C6D77220BF}">
      <formula1>#REF!</formula1>
    </dataValidation>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ECF06-9143-4662-9968-3ABA746EBA5C}">
  <dimension ref="A1:E36"/>
  <sheetViews>
    <sheetView topLeftCell="A18" zoomScale="90" zoomScaleNormal="90" workbookViewId="0">
      <selection activeCell="A23" sqref="A23:XFD23"/>
    </sheetView>
  </sheetViews>
  <sheetFormatPr defaultRowHeight="15" customHeight="1" x14ac:dyDescent="0.35"/>
  <cols>
    <col min="1" max="1" width="5.26953125" customWidth="1"/>
    <col min="2" max="2" width="15.1796875" customWidth="1"/>
    <col min="3" max="3" width="14.453125" customWidth="1"/>
    <col min="4" max="4" width="101" customWidth="1"/>
    <col min="5" max="5" width="20.7265625" customWidth="1"/>
  </cols>
  <sheetData>
    <row r="1" spans="1:5" s="1" customFormat="1" ht="13" x14ac:dyDescent="0.35">
      <c r="D1" s="2"/>
      <c r="E1" s="3"/>
    </row>
    <row r="2" spans="1:5" s="4" customFormat="1" ht="13" x14ac:dyDescent="0.3">
      <c r="A2" s="4" t="s">
        <v>0</v>
      </c>
      <c r="B2" s="4" t="s">
        <v>1</v>
      </c>
      <c r="C2" s="4" t="s">
        <v>2</v>
      </c>
      <c r="D2" s="4" t="s">
        <v>61</v>
      </c>
      <c r="E2" s="5" t="s">
        <v>4</v>
      </c>
    </row>
    <row r="3" spans="1:5" s="9" customFormat="1" ht="13" x14ac:dyDescent="0.35">
      <c r="A3" s="8"/>
      <c r="D3" s="10"/>
      <c r="E3" s="11"/>
    </row>
    <row r="4" spans="1:5" ht="14.5" x14ac:dyDescent="0.35">
      <c r="B4" s="6" t="s">
        <v>5</v>
      </c>
      <c r="C4" s="6" t="s">
        <v>6</v>
      </c>
      <c r="D4" t="s">
        <v>82</v>
      </c>
    </row>
    <row r="5" spans="1:5" ht="14.5" x14ac:dyDescent="0.35">
      <c r="B5" s="6" t="s">
        <v>5</v>
      </c>
      <c r="C5" s="6" t="s">
        <v>7</v>
      </c>
      <c r="D5" s="24" t="s">
        <v>82</v>
      </c>
    </row>
    <row r="6" spans="1:5" ht="14.5" x14ac:dyDescent="0.35">
      <c r="B6" s="6" t="s">
        <v>5</v>
      </c>
      <c r="C6" s="6" t="s">
        <v>11</v>
      </c>
      <c r="D6" s="24" t="s">
        <v>82</v>
      </c>
    </row>
    <row r="7" spans="1:5" ht="14.5" x14ac:dyDescent="0.35">
      <c r="B7" s="6" t="s">
        <v>5</v>
      </c>
      <c r="C7" s="6" t="s">
        <v>14</v>
      </c>
      <c r="D7" s="24" t="s">
        <v>82</v>
      </c>
    </row>
    <row r="8" spans="1:5" ht="14.5" x14ac:dyDescent="0.35">
      <c r="B8" s="6"/>
      <c r="C8" s="6"/>
      <c r="D8" s="24"/>
    </row>
    <row r="9" spans="1:5" ht="14.5" x14ac:dyDescent="0.35">
      <c r="B9" s="6" t="s">
        <v>15</v>
      </c>
      <c r="C9" s="6" t="s">
        <v>16</v>
      </c>
      <c r="D9" s="24" t="s">
        <v>83</v>
      </c>
    </row>
    <row r="10" spans="1:5" ht="14.5" x14ac:dyDescent="0.35">
      <c r="B10" s="6" t="s">
        <v>15</v>
      </c>
      <c r="C10" s="6" t="s">
        <v>18</v>
      </c>
      <c r="D10" s="24" t="s">
        <v>84</v>
      </c>
    </row>
    <row r="11" spans="1:5" ht="14.5" x14ac:dyDescent="0.35">
      <c r="B11" s="6" t="s">
        <v>15</v>
      </c>
      <c r="C11" s="6" t="s">
        <v>62</v>
      </c>
      <c r="D11" s="24" t="s">
        <v>82</v>
      </c>
    </row>
    <row r="12" spans="1:5" ht="14.5" x14ac:dyDescent="0.35">
      <c r="D12" s="24"/>
    </row>
    <row r="13" spans="1:5" ht="14.5" x14ac:dyDescent="0.35">
      <c r="B13" s="23" t="s">
        <v>21</v>
      </c>
      <c r="C13" s="23" t="s">
        <v>63</v>
      </c>
      <c r="D13" s="25" t="s">
        <v>64</v>
      </c>
    </row>
    <row r="14" spans="1:5" ht="14.5" x14ac:dyDescent="0.35">
      <c r="B14" s="17" t="s">
        <v>21</v>
      </c>
      <c r="C14" s="17" t="s">
        <v>42</v>
      </c>
      <c r="D14" s="25" t="s">
        <v>65</v>
      </c>
    </row>
    <row r="15" spans="1:5" ht="14.5" x14ac:dyDescent="0.35">
      <c r="B15" s="16"/>
      <c r="C15" s="15"/>
      <c r="D15" s="27"/>
    </row>
    <row r="16" spans="1:5" ht="43.5" x14ac:dyDescent="0.35">
      <c r="B16" s="22" t="s">
        <v>49</v>
      </c>
      <c r="C16" s="22" t="s">
        <v>47</v>
      </c>
      <c r="D16" s="25" t="s">
        <v>86</v>
      </c>
      <c r="E16" s="20" t="s">
        <v>66</v>
      </c>
    </row>
    <row r="17" spans="2:4" ht="43.5" x14ac:dyDescent="0.35">
      <c r="B17" s="21" t="s">
        <v>49</v>
      </c>
      <c r="C17" s="21" t="s">
        <v>67</v>
      </c>
      <c r="D17" s="28" t="s">
        <v>87</v>
      </c>
    </row>
    <row r="18" spans="2:4" ht="14.5" x14ac:dyDescent="0.35">
      <c r="B18" s="22" t="s">
        <v>49</v>
      </c>
      <c r="C18" s="22" t="s">
        <v>68</v>
      </c>
      <c r="D18" s="28" t="s">
        <v>85</v>
      </c>
    </row>
    <row r="19" spans="2:4" ht="29" x14ac:dyDescent="0.35">
      <c r="B19" s="22" t="s">
        <v>49</v>
      </c>
      <c r="C19" s="22" t="s">
        <v>69</v>
      </c>
      <c r="D19" s="28" t="s">
        <v>70</v>
      </c>
    </row>
    <row r="20" spans="2:4" ht="14.5" x14ac:dyDescent="0.35">
      <c r="B20" s="6"/>
      <c r="C20" s="6"/>
      <c r="D20" s="24"/>
    </row>
    <row r="21" spans="2:4" ht="145" x14ac:dyDescent="0.35">
      <c r="B21" s="6" t="s">
        <v>49</v>
      </c>
      <c r="C21" s="6" t="s">
        <v>71</v>
      </c>
      <c r="D21" s="25" t="s">
        <v>72</v>
      </c>
    </row>
    <row r="22" spans="2:4" ht="58" x14ac:dyDescent="0.35">
      <c r="B22" s="6" t="s">
        <v>49</v>
      </c>
      <c r="C22" s="6" t="s">
        <v>51</v>
      </c>
      <c r="D22" s="25" t="s">
        <v>73</v>
      </c>
    </row>
    <row r="23" spans="2:4" ht="14.5" x14ac:dyDescent="0.35">
      <c r="B23" s="6" t="s">
        <v>53</v>
      </c>
      <c r="C23" s="6" t="s">
        <v>57</v>
      </c>
      <c r="D23" s="24" t="s">
        <v>82</v>
      </c>
    </row>
    <row r="24" spans="2:4" ht="14.5" x14ac:dyDescent="0.35">
      <c r="B24" s="6" t="s">
        <v>53</v>
      </c>
      <c r="C24" s="6" t="s">
        <v>59</v>
      </c>
      <c r="D24" s="26" t="s">
        <v>74</v>
      </c>
    </row>
    <row r="25" spans="2:4" ht="14.5" x14ac:dyDescent="0.35">
      <c r="B25" s="6"/>
      <c r="C25" s="6"/>
      <c r="D25" s="24"/>
    </row>
    <row r="26" spans="2:4" ht="14.5" x14ac:dyDescent="0.35">
      <c r="B26" s="6"/>
      <c r="C26" s="6"/>
      <c r="D26" s="24"/>
    </row>
    <row r="27" spans="2:4" ht="14.5" x14ac:dyDescent="0.35">
      <c r="B27" s="6"/>
      <c r="C27" s="6"/>
      <c r="D27" s="6"/>
    </row>
    <row r="28" spans="2:4" ht="14.5" x14ac:dyDescent="0.35">
      <c r="B28" s="6"/>
      <c r="C28" s="6"/>
      <c r="D28" t="s">
        <v>75</v>
      </c>
    </row>
    <row r="29" spans="2:4" ht="14.5" x14ac:dyDescent="0.35">
      <c r="B29" s="6"/>
      <c r="C29" s="6"/>
    </row>
    <row r="30" spans="2:4" ht="14.5" x14ac:dyDescent="0.35">
      <c r="B30" s="6"/>
      <c r="C30" s="6"/>
    </row>
    <row r="31" spans="2:4" ht="14.5" x14ac:dyDescent="0.35">
      <c r="B31" s="6"/>
      <c r="C31" s="6"/>
    </row>
    <row r="32" spans="2:4" ht="14.5" x14ac:dyDescent="0.35">
      <c r="B32" s="6"/>
      <c r="C32" s="6"/>
    </row>
    <row r="33" spans="2:3" ht="14.5" x14ac:dyDescent="0.35">
      <c r="B33" s="6"/>
      <c r="C33" s="6"/>
    </row>
    <row r="34" spans="2:3" ht="14.5" x14ac:dyDescent="0.35"/>
    <row r="35" spans="2:3" ht="14.5" x14ac:dyDescent="0.35"/>
    <row r="36" spans="2:3" ht="14.5" x14ac:dyDescent="0.35"/>
  </sheetData>
  <dataValidations count="1">
    <dataValidation type="list" allowBlank="1" showInputMessage="1" showErrorMessage="1" sqref="B2 B3:C3" xr:uid="{E73083A1-16AA-4875-B6DB-D7357A828107}">
      <formula1>#REF!</formula1>
    </dataValidation>
  </dataValidations>
  <hyperlinks>
    <hyperlink ref="E16" r:id="rId1" xr:uid="{D61BCE9D-9D01-41B6-874E-05E588FD95FA}"/>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424C1-338A-4919-88C3-C394A2DD5E6F}">
  <dimension ref="F38"/>
  <sheetViews>
    <sheetView workbookViewId="0">
      <selection activeCell="G39" sqref="G39"/>
    </sheetView>
  </sheetViews>
  <sheetFormatPr defaultRowHeight="14.5" x14ac:dyDescent="0.35"/>
  <sheetData>
    <row r="38" spans="6:6" x14ac:dyDescent="0.35">
      <c r="F38" s="7"/>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69710B5DCDE046BF29282244203130" ma:contentTypeVersion="10" ma:contentTypeDescription="Een nieuw document maken." ma:contentTypeScope="" ma:versionID="f05613dc5168691f86f49d40742f08b6">
  <xsd:schema xmlns:xsd="http://www.w3.org/2001/XMLSchema" xmlns:xs="http://www.w3.org/2001/XMLSchema" xmlns:p="http://schemas.microsoft.com/office/2006/metadata/properties" xmlns:ns2="ba18c58a-7ff8-4371-a82d-42c782bd0271" xmlns:ns3="3921d594-0f3f-4d69-b889-179931a096ca" targetNamespace="http://schemas.microsoft.com/office/2006/metadata/properties" ma:root="true" ma:fieldsID="293bad943916c84e03fa8b3547535fba" ns2:_="" ns3:_="">
    <xsd:import namespace="ba18c58a-7ff8-4371-a82d-42c782bd0271"/>
    <xsd:import namespace="3921d594-0f3f-4d69-b889-179931a096c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18c58a-7ff8-4371-a82d-42c782bd02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05fdecd-5e36-4b5b-b8b6-a8981bb9df0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921d594-0f3f-4d69-b889-179931a096c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77dc60c-a26c-44e5-88c5-31c4ed206850}" ma:internalName="TaxCatchAll" ma:showField="CatchAllData" ma:web="3921d594-0f3f-4d69-b889-179931a096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921d594-0f3f-4d69-b889-179931a096ca" xsi:nil="true"/>
    <lcf76f155ced4ddcb4097134ff3c332f xmlns="ba18c58a-7ff8-4371-a82d-42c782bd027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05AFCDF-EC52-4DCD-8EFB-9A19B6D912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18c58a-7ff8-4371-a82d-42c782bd0271"/>
    <ds:schemaRef ds:uri="3921d594-0f3f-4d69-b889-179931a096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05BA70-A6B5-4A8B-B107-50B33BC9C0E1}">
  <ds:schemaRefs>
    <ds:schemaRef ds:uri="http://schemas.microsoft.com/sharepoint/v3/contenttype/forms"/>
  </ds:schemaRefs>
</ds:datastoreItem>
</file>

<file path=customXml/itemProps3.xml><?xml version="1.0" encoding="utf-8"?>
<ds:datastoreItem xmlns:ds="http://schemas.openxmlformats.org/officeDocument/2006/customXml" ds:itemID="{33C64FD4-1E4E-4634-9054-4E5080DEB962}">
  <ds:schemaRefs>
    <ds:schemaRef ds:uri="http://schemas.microsoft.com/office/2006/metadata/properties"/>
    <ds:schemaRef ds:uri="http://schemas.microsoft.com/office/infopath/2007/PartnerControls"/>
    <ds:schemaRef ds:uri="3921d594-0f3f-4d69-b889-179931a096ca"/>
    <ds:schemaRef ds:uri="ba18c58a-7ff8-4371-a82d-42c782bd0271"/>
  </ds:schemaRefs>
</ds:datastoreItem>
</file>

<file path=docMetadata/LabelInfo.xml><?xml version="1.0" encoding="utf-8"?>
<clbl:labelList xmlns:clbl="http://schemas.microsoft.com/office/2020/mipLabelMetadata">
  <clbl:label id="{13a87a13-5543-41d9-b80d-6c45bdc6be83}" enabled="0" method="" siteId="{13a87a13-5543-41d9-b80d-6c45bdc6be8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Eisen</vt:lpstr>
      <vt:lpstr>Wensen</vt:lpstr>
      <vt:lpstr>Proefverkaveling</vt:lpstr>
    </vt:vector>
  </TitlesOfParts>
  <Manager/>
  <Company>Gemeente Midden-Groningen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Jurrien de Jong</dc:creator>
  <cp:keywords/>
  <dc:description/>
  <cp:lastModifiedBy>Charissa Beukema</cp:lastModifiedBy>
  <cp:revision/>
  <dcterms:created xsi:type="dcterms:W3CDTF">2024-05-06T14:09:59Z</dcterms:created>
  <dcterms:modified xsi:type="dcterms:W3CDTF">2026-10-15T06:26:13Z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0x0101004669710B5DCDE046BF29282244203130</vt:lpwstr>
  </property>
  <property fmtid="{D5CDD505-2E9C-101B-9397-08002B2CF9AE}" pid="3" name="MediaServiceImageTags">
    <vt:lpwstr/>
  </property>
</Properties>
</file>