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middengroningen-my.sharepoint.com/personal/patrick_deboer_midden-groningen_nl/Documents/Documenten/Gunningsleidraad Sport &amp; Bewegen/"/>
    </mc:Choice>
  </mc:AlternateContent>
  <xr:revisionPtr revIDLastSave="0" documentId="8_{03ABCB2E-40F2-4127-A26D-AAAFE6B8F679}" xr6:coauthVersionLast="47" xr6:coauthVersionMax="47" xr10:uidLastSave="{00000000-0000-0000-0000-000000000000}"/>
  <bookViews>
    <workbookView xWindow="28680" yWindow="-120" windowWidth="29040" windowHeight="17520" tabRatio="765" firstSheet="5" activeTab="11" xr2:uid="{00000000-000D-0000-FFFF-FFFF00000000}"/>
  </bookViews>
  <sheets>
    <sheet name="00 Leeswijzer" sheetId="1" r:id="rId1"/>
    <sheet name="01 Algemeen" sheetId="2" r:id="rId2"/>
    <sheet name="02 Ticketverkoop" sheetId="3" r:id="rId3"/>
    <sheet name="03 Horecaverkoop" sheetId="4" r:id="rId4"/>
    <sheet name="04 Klant &amp; portaal" sheetId="5" r:id="rId5"/>
    <sheet name="05 Reserveringen" sheetId="6" r:id="rId6"/>
    <sheet name="06 Zwemlesadministratie" sheetId="7" r:id="rId7"/>
    <sheet name="07 Leerlingvolgsysteem" sheetId="8" r:id="rId8"/>
    <sheet name="08 Toegangscontrole" sheetId="9" r:id="rId9"/>
    <sheet name="09 Financiële koppeling" sheetId="10" r:id="rId10"/>
    <sheet name="10 Rapportage &amp; analyse" sheetId="11" r:id="rId11"/>
    <sheet name="11 Implementatie &amp; beheer" sheetId="12" r:id="rId12"/>
    <sheet name="13 IV&amp;P" sheetId="16" r:id="rId13"/>
    <sheet name="13 Bronnen" sheetId="14" state="hidden" r:id="rId14"/>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<sst xmlns="http://schemas.openxmlformats.org/spreadsheetml/2006/main" count="920" uniqueCount="549">
  <si>
    <t>Programma van Eisen</t>
  </si>
  <si>
    <t>Invulinstructie inschrijver</t>
  </si>
  <si>
    <t>Betekenis</t>
  </si>
  <si>
    <t>Toegestaan voor KO-eis</t>
  </si>
  <si>
    <t>Bewijs</t>
  </si>
  <si>
    <t>Voldoet</t>
  </si>
  <si>
    <t>Kies Ja of Nee; voorbehouden of gedeeltelijke instemming geldt als Nee.</t>
  </si>
  <si>
    <t>Ja</t>
  </si>
  <si>
    <t>Toelichting/verwijzing waar gevraagd</t>
  </si>
  <si>
    <t>A - standaard</t>
  </si>
  <si>
    <t>Bestaande productfunctionaliteit in de aangeboden versie.</t>
  </si>
  <si>
    <t>Demonstratie of productdocumentatie</t>
  </si>
  <si>
    <t>B - configureerbaar</t>
  </si>
  <si>
    <t>Beschikbaar door inrichting zonder softwareontwikkeling.</t>
  </si>
  <si>
    <t>Demonstratie en beschrijving inrichting</t>
  </si>
  <si>
    <t>C - standaardkoppeling</t>
  </si>
  <si>
    <t>Bestaande, ondersteunde koppeling of partnercomponent die aantoonbaar operationeel is.</t>
  </si>
  <si>
    <t>Werkende demonstratie/referentie en ketenverantwoordelijkheid</t>
  </si>
  <si>
    <t>Demonstratie</t>
  </si>
  <si>
    <t>D - maatwerk</t>
  </si>
  <si>
    <t>Moet projectspecifiek worden ontwikkeld.</t>
  </si>
  <si>
    <t>Nee</t>
  </si>
  <si>
    <t>Geldt niet als voldoen</t>
  </si>
  <si>
    <t>E - roadmap</t>
  </si>
  <si>
    <t>Nog niet beschikbaar of alleen voorgenomen.</t>
  </si>
  <si>
    <t>Algemene functionele kaders</t>
  </si>
  <si>
    <t>Ticketverkoop online en aan de kassa</t>
  </si>
  <si>
    <t>Horecaverkoop aan de kassa</t>
  </si>
  <si>
    <t>Digitaal klantbeheer en klantportaal</t>
  </si>
  <si>
    <t>Online reserveringssysteem voor sportzalen</t>
  </si>
  <si>
    <t>Zwemlesadministratiesysteem</t>
  </si>
  <si>
    <t>Digitaal leerlingvolgsysteem voor zwemlessen</t>
  </si>
  <si>
    <t>Geautomatiseerde toegangscontrole</t>
  </si>
  <si>
    <t>Financiële koppeling</t>
  </si>
  <si>
    <t>Rapportage en analyse</t>
  </si>
  <si>
    <t>Levering, implementatie en onderhoud</t>
  </si>
  <si>
    <t>Eis-ID</t>
  </si>
  <si>
    <t>Status</t>
  </si>
  <si>
    <t>ALG-07</t>
  </si>
  <si>
    <t>ALG-08</t>
  </si>
  <si>
    <t>ALG-10</t>
  </si>
  <si>
    <t>TIK-04</t>
  </si>
  <si>
    <t>TIK-09</t>
  </si>
  <si>
    <t>KLP-02</t>
  </si>
  <si>
    <t>KLP-06</t>
  </si>
  <si>
    <t>RES-06</t>
  </si>
  <si>
    <t>ZWA-06</t>
  </si>
  <si>
    <t>ZWA-09</t>
  </si>
  <si>
    <t>LLV-02</t>
  </si>
  <si>
    <t>TGC-01</t>
  </si>
  <si>
    <t>TGC-08</t>
  </si>
  <si>
    <t>TGC-09</t>
  </si>
  <si>
    <t>FIN-08</t>
  </si>
  <si>
    <t>FIN-09</t>
  </si>
  <si>
    <t>RAP-01</t>
  </si>
  <si>
    <t>RAP-07</t>
  </si>
  <si>
    <t>IMP-03</t>
  </si>
  <si>
    <t>IMP-07</t>
  </si>
  <si>
    <t>IMP-08</t>
  </si>
  <si>
    <t>IMP-09</t>
  </si>
  <si>
    <t>IMP-11</t>
  </si>
  <si>
    <t>Onderwerp</t>
  </si>
  <si>
    <t>Minimale capability / eis</t>
  </si>
  <si>
    <t>Beoogde verificatie</t>
  </si>
  <si>
    <t>Leveringsvorm</t>
  </si>
  <si>
    <t>Toelichting / verwijzing inschrijver</t>
  </si>
  <si>
    <t>ALG-01</t>
  </si>
  <si>
    <t>Scope</t>
  </si>
  <si>
    <t>Eis (KO)</t>
  </si>
  <si>
    <t>Conformiteit + demonstratie</t>
  </si>
  <si>
    <t>ALG-02</t>
  </si>
  <si>
    <t>Productvolwassenheid</t>
  </si>
  <si>
    <t>Iedere minimale capability is bij inschrijving aantoonbaar beschikbaar als standaardfunctionaliteit, configureerbare functionaliteit of bewezen standaardkoppeling. Projectspecifiek maatwerk en roadmapfunctionaliteit gelden niet als voldoen.</t>
  </si>
  <si>
    <t>ALG-03</t>
  </si>
  <si>
    <t>Ketenverantwoordelijkheid</t>
  </si>
  <si>
    <t>Opdrachtnemer is contractueel en operationeel integraal verantwoordelijk voor de werking, implementatie, ondersteuning en het onderhoud van de volledige oplossing, ook wanneer partnercomponenten of onderaannemers worden ingezet.</t>
  </si>
  <si>
    <t>Conformiteit + overeenkomst</t>
  </si>
  <si>
    <t>ALG-04</t>
  </si>
  <si>
    <t>Samenhang</t>
  </si>
  <si>
    <t>Kerngegevens over klanten, producten, tarieven, reserveringen, betalingen, lessen en toegangsrechten worden automatisch tussen de onderdelen uitgewisseld; gebruikers hoeven dezelfde gegevens niet opnieuw handmatig vast te leggen.</t>
  </si>
  <si>
    <t>Demonstratie + acceptatietest</t>
  </si>
  <si>
    <t>ALG-05</t>
  </si>
  <si>
    <t>Meerdere locaties</t>
  </si>
  <si>
    <t>De oplossing ondersteunt meerdere accommodaties en verkoop- of toegangspunten met centrale inrichting en rapportage en, waar nodig, afwijkende producten, tarieven, roosters en autorisaties per locatie.</t>
  </si>
  <si>
    <t>ALG-06</t>
  </si>
  <si>
    <t>Zelfstandig beheer</t>
  </si>
  <si>
    <t>Geautoriseerde functioneel beheerders kunnen zonder tussenkomst van Opdrachtnemer ten minste producten, tarieven, geldigheidsregels, openingstijden, teksten, sjablonen, gebruikersrollen en standaardrapportages beheren.</t>
  </si>
  <si>
    <t>Leveringsmodel</t>
  </si>
  <si>
    <t>De oplossing is beschikbaar als volledig beheerde SaaS-dienst via een actuele webbrowser; Opdrachtnemer verzorgt hosting, technisch beheer, updates, patches, back-ups en monitoring.</t>
  </si>
  <si>
    <t>Concept-eis; besluit AD</t>
  </si>
  <si>
    <t>Conformiteit + documentatie</t>
  </si>
  <si>
    <t>Taal</t>
  </si>
  <si>
    <t>Conformiteit + acceptatietest</t>
  </si>
  <si>
    <t>ALG-09</t>
  </si>
  <si>
    <t>Autorisaties</t>
  </si>
  <si>
    <t>De oplossing ondersteunt fijnmazige rolgebaseerde autorisaties volgens least privilege en functiescheiding, onderscheidt reguliere en beheeraccounts en maakt rechten per rol, locatie, proces en gevoelige handeling configureerbaar.</t>
  </si>
  <si>
    <t>Authenticatie</t>
  </si>
  <si>
    <t>ALG-11</t>
  </si>
  <si>
    <t>ALG-12</t>
  </si>
  <si>
    <t>ALG-13</t>
  </si>
  <si>
    <t>Privacybeheer</t>
  </si>
  <si>
    <t>De oplossing ondersteunt dataminimalisatie, configureerbare bewaartermijnen, verwijdering of anonimisering en het uitvoeren van inzage-, correctie-, export- en verwijderverzoeken van betrokkenen.</t>
  </si>
  <si>
    <t>ALG-14</t>
  </si>
  <si>
    <t>Open integratie</t>
  </si>
  <si>
    <t>De oplossing biedt beveiligde, gedocumenteerde en ondersteunde API's of gelijkwaardige standaardinterfaces voor relevante bedrijfsobjecten, met versiebeleid en zonder ongewenste afhankelijkheid van handmatige bestandsuitwisseling.</t>
  </si>
  <si>
    <t>Digitale toegankelijkheid</t>
  </si>
  <si>
    <t>De publieksgerichte web- en mobiele onderdelen voldoen aantoonbaar aan EN 301 549 en de daarin voor overheden geldende WCAG-eisen op niveau A en AA. Bevindingen worden binnen afgesproken termijnen hersteld.</t>
  </si>
  <si>
    <t>Dataportabiliteit</t>
  </si>
  <si>
    <t>TIK-01</t>
  </si>
  <si>
    <t>Assortiment</t>
  </si>
  <si>
    <t>Geautoriseerde beheerders kunnen entreetickets, activiteiten, abonnementen, meerbadenkaarten, tegoeden en arrangementen met prijs, btw, geldigheid, doelgroep, locatie en capaciteit configureren.</t>
  </si>
  <si>
    <t>TIK-02</t>
  </si>
  <si>
    <t>Omnichannel</t>
  </si>
  <si>
    <t>Dezelfde producten, tarieven, beschikbaarheid en voorwaarden kunnen via online verkoop en kassaverkoop worden aangeboden, met centrale verwerking van voorraad of capaciteit.</t>
  </si>
  <si>
    <t>TIK-03</t>
  </si>
  <si>
    <t>Online aankoop</t>
  </si>
  <si>
    <t>Een klant kan online een beschikbaar product selecteren, eventuele deelnemersgegevens vastleggen, voorwaarden accepteren, betalen en de bestelling afronden als gast of via een klantaccount, overeenkomstig de door Opdrachtgever ingestelde regels.</t>
  </si>
  <si>
    <t>Betalen</t>
  </si>
  <si>
    <t>De oplossing ondersteunt de door Opdrachtgever aangewezen betaalmethoden voor online en fysieke verkoop, inclusief verwerking van betaalstatus, mislukte betalingen en terugbetalingen.</t>
  </si>
  <si>
    <t>TIK-05</t>
  </si>
  <si>
    <t>Ticketuitgifte</t>
  </si>
  <si>
    <t>Na succesvolle verkoop genereert de oplossing een uniek en valideerbaar toegangsbewijs, stelt dit digitaal beschikbaar en kan het desgewenst aan de kassa worden afgedrukt.</t>
  </si>
  <si>
    <t>TIK-06</t>
  </si>
  <si>
    <t>Tarieven</t>
  </si>
  <si>
    <t>Geautoriseerde beheerders kunnen tarieven, kortingen, doelgroepregels, promoties en toekomstige ingangs- en einddata zelfstandig configureren zonder softwareontwikkeling.</t>
  </si>
  <si>
    <t>TIK-07</t>
  </si>
  <si>
    <t>Abonnementen en tegoeden</t>
  </si>
  <si>
    <t>De oplossing beheert looptijd, resterend tegoed, verlenging, blokkering en gebruikshistorie van abonnementen, meerbadenkaarten, vouchers en tegoeden en koppelt deze aan het juiste klant- of organisatieaccount.</t>
  </si>
  <si>
    <t>TIK-08</t>
  </si>
  <si>
    <t>Correcties</t>
  </si>
  <si>
    <t>Annuleringen, retouren, terugbetalingen en correcties kunnen uitsluitend door bevoegde medewerkers worden uitgevoerd en zijn individueel herleidbaar, inclusief reden, bedrag en oorspronkelijke transactie.</t>
  </si>
  <si>
    <t>Beleid</t>
  </si>
  <si>
    <t>Opdrachtgever kan per product configureerbare voorwaarden toepassen voor annulering, omboeking, restitutie, no-show en geldigheid; de klant wordt vóór aankoop over de toepasselijke voorwaarden geïnformeerd.</t>
  </si>
  <si>
    <t>HOR-01</t>
  </si>
  <si>
    <t>Geautoriseerde beheerders kunnen horeca-artikelen, productgroepen, btw-tarieven, prijzen, tijdelijke acties en verkoopperioden zelfstandig aanmaken en wijzigen.</t>
  </si>
  <si>
    <t>HOR-02</t>
  </si>
  <si>
    <t>Verkoop</t>
  </si>
  <si>
    <t>De horecakassa verwerkt vlot productselectie, aantallen, kortingen, samengestelde producten, meerdere betaalwijzen en kassabonnen en legt iedere transactie volledig vast.</t>
  </si>
  <si>
    <t>HOR-03</t>
  </si>
  <si>
    <t>HOR-04</t>
  </si>
  <si>
    <t>Correcties, annuleringen, prijsoverschrijvingen, kortingen en terugbetalingen zijn afzonderlijk autoriseerbaar en kunnen voor aangewezen handelingen aan een tweede goedkeuring worden onderworpen.</t>
  </si>
  <si>
    <t>HOR-05</t>
  </si>
  <si>
    <t>Kassadienst</t>
  </si>
  <si>
    <t>HOR-06</t>
  </si>
  <si>
    <t>Kascontrole</t>
  </si>
  <si>
    <t>Kasverschillen worden geregistreerd met toelichting, controle en goedkeuring volgens functiescheiding; de audittrail blijft na afsluiting beschikbaar.</t>
  </si>
  <si>
    <t>HOR-07</t>
  </si>
  <si>
    <t>Transactiehistorie</t>
  </si>
  <si>
    <t>Doorbelasting</t>
  </si>
  <si>
    <t>Horecaverkoop kan, indien van toepassing, rechtstreeks worden betaald of aan een klant, vereniging, reservering of contract worden toegewezen voor latere facturatie.</t>
  </si>
  <si>
    <t>KLP-01</t>
  </si>
  <si>
    <t>Klantbeeld</t>
  </si>
  <si>
    <t>De oplossing beheert één actueel klantbeeld voor natuurlijke personen en organisaties en voorkomt of signaleert dubbele registraties.</t>
  </si>
  <si>
    <t>Relaties</t>
  </si>
  <si>
    <t>Klantprofielen ondersteunen relevante relaties tussen minderjarige, ouder/verzorger, huishouden, organisatie en contactpersoon met passende bevoegdheden.</t>
  </si>
  <si>
    <t>KLP-03</t>
  </si>
  <si>
    <t>Integraal dossier</t>
  </si>
  <si>
    <t>Het klantprofiel toont, voor zover de gebruiker daartoe bevoegd is, relevante tickets, abonnementen, tegoeden, reserveringen, lessen, voortgang, toegangsrechten, facturen, betalingen en communicatiehistorie.</t>
  </si>
  <si>
    <t>KLP-04</t>
  </si>
  <si>
    <t>Registratie</t>
  </si>
  <si>
    <t>Klanten kunnen veilig een account aanmaken en activeren; de oplossing controleert op bestaande accounts en voorkomt dat een gebruiker onbevoegd een bestaand klantprofiel overneemt.</t>
  </si>
  <si>
    <t>KLP-05</t>
  </si>
  <si>
    <t>Selfservice</t>
  </si>
  <si>
    <t>Klanten kunnen via het portaal eigen contactgegevens, voorkeuren en toestemmingen beheren en hun actuele producten, reserveringen, lessen, betalingen en documenten raadplegen.</t>
  </si>
  <si>
    <t>Online handelingen</t>
  </si>
  <si>
    <t>KLP-07</t>
  </si>
  <si>
    <t>Communicatie</t>
  </si>
  <si>
    <t>KLP-08</t>
  </si>
  <si>
    <t>Medewerkers</t>
  </si>
  <si>
    <t>Bevoegde medewerkers kunnen klantgegevens corrigeren, samenvoegen en deactiveren zonder verlies van relevante historie; wijzigingen zijn auditbaar.</t>
  </si>
  <si>
    <t>RES-01</t>
  </si>
  <si>
    <t>Middelen</t>
  </si>
  <si>
    <t>De oplossing beheert reserveerbare accommodaties, ruimten, zaaldelen, materialen en andere middelen met capaciteit, beschikbaarheid, openingstijden, blokkades en onderlinge afhankelijkheden.</t>
  </si>
  <si>
    <t>RES-02</t>
  </si>
  <si>
    <t>Boekingstypen</t>
  </si>
  <si>
    <t>Bevoegde medewerkers kunnen incidentele, terugkerende en seizoensgebonden reserveringen en opties aanmaken, wijzigen en annuleren.</t>
  </si>
  <si>
    <t>RES-03</t>
  </si>
  <si>
    <t>Reeksen</t>
  </si>
  <si>
    <t>Bij een reserveringsreeks kunnen afzonderlijke data of een deel van de reeks worden gewijzigd of geannuleerd zonder onbedoelde wijziging van overige boekingen.</t>
  </si>
  <si>
    <t>RES-04</t>
  </si>
  <si>
    <t>Conflicten</t>
  </si>
  <si>
    <t>De oplossing controleert automatisch op conflicten in tijd, ruimte, zaaldeel en gekoppelde middelen en voorkomt ongeautoriseerde dubbele boekingen; een geautoriseerde afwijking wordt vastgelegd.</t>
  </si>
  <si>
    <t>RES-05</t>
  </si>
  <si>
    <t>Voorwaarden</t>
  </si>
  <si>
    <t>RES-07</t>
  </si>
  <si>
    <t>Tarifering</t>
  </si>
  <si>
    <t>De oplossing berekent tarieven op basis van accommodatie, tijd, duur, klantcategorie, contractafspraak, seizoen en aanvullende middelen en maakt de berekening inzichtelijk.</t>
  </si>
  <si>
    <t>RES-08</t>
  </si>
  <si>
    <t>Afhandeling</t>
  </si>
  <si>
    <t>Reserveringen kunnen leiden tot een bevestiging, overeenkomst, factuur of directe betaling en verwerken wijzigingen en annuleringen consequent in de financiële afhandeling.</t>
  </si>
  <si>
    <t>Communicatie en toegang</t>
  </si>
  <si>
    <t>De oplossing verstuurt configureerbare bevestigingen en wijzigingsberichten en kan voor een definitieve reservering automatisch passende toegangsrechten genereren en intrekken.</t>
  </si>
  <si>
    <t>Wachtlijst</t>
  </si>
  <si>
    <t>ZWA-01</t>
  </si>
  <si>
    <t>Inschrijving</t>
  </si>
  <si>
    <t>Een ouder/verzorger kan een kind online voor een zwemlesproduct registreren en inschrijven, met vastlegging van noodzakelijke gegevens, voorkeuren, voorwaarden en betaalstatus.</t>
  </si>
  <si>
    <t>ZWA-02</t>
  </si>
  <si>
    <t>De oplossing beheert wachtlijsten met inschrijfdatum, voorkeuren, prioriteitskenmerken en status en houdt wijzigingen herleidbaar bij.</t>
  </si>
  <si>
    <t>ZWA-03</t>
  </si>
  <si>
    <t>Aanbod</t>
  </si>
  <si>
    <t>Geautoriseerde medewerkers kunnen zwemlesproducten, niveaus, locaties, lestijden, instructeurs, groepscapaciteit en toelatingsregels configureren.</t>
  </si>
  <si>
    <t>ZWA-04</t>
  </si>
  <si>
    <t>Lesgroepen</t>
  </si>
  <si>
    <t>Medewerkers kunnen leerlingen plaatsen, verplaatsen, tijdelijk pauzeren en uitschrijven en behouden daarbij de relevante les-, aanwezigheids-, betaal- en voortgangshistorie.</t>
  </si>
  <si>
    <t>ZWA-05</t>
  </si>
  <si>
    <t>Planning</t>
  </si>
  <si>
    <t>De oplossing ondersteunt planning en herplanning van lesgroepen, lessen, instructeurs en examenmomenten en signaleert capaciteits- en planningsconflicten.</t>
  </si>
  <si>
    <t>Financiële afhandeling</t>
  </si>
  <si>
    <t>De oplossing berekent en verwerkt de gekozen betaalvorm voor zwemlessen en geeft medewerkers en klant inzicht in openstaande, mislukte en ontvangen betalingen.</t>
  </si>
  <si>
    <t>ZWA-07</t>
  </si>
  <si>
    <t>Aanwezigheid</t>
  </si>
  <si>
    <t>Aanwezigheid en afwezigheid kunnen per les en leerling worden geregistreerd en zijn waar passend gekoppeld aan toegangsregistratie, zonder dat een toegangsbeweging automatisch als definitieve aanwezigheid geldt.</t>
  </si>
  <si>
    <t>ZWA-08</t>
  </si>
  <si>
    <t>De oplossing ondersteunt configureerbare communicatie over inschrijving, wachtlijst, plaatsing, leswijziging, afwezigheid, betaling, voortgang, examen en diplomering en legt verzending vast.</t>
  </si>
  <si>
    <t>Examen en diploma</t>
  </si>
  <si>
    <t>ZWA-10</t>
  </si>
  <si>
    <t>Keten</t>
  </si>
  <si>
    <t>LLV-01</t>
  </si>
  <si>
    <t>Beoordelingsmodel</t>
  </si>
  <si>
    <t>Geautoriseerde beheerders kunnen niveaus, vaardigheden, beoordelingscriteria en voortgangsstatussen configureren binnen het gekozen zwemleskader.</t>
  </si>
  <si>
    <t>Mobiel registreren</t>
  </si>
  <si>
    <t>LLV-03</t>
  </si>
  <si>
    <t>Groepsoverzicht</t>
  </si>
  <si>
    <t>De instructeur beschikt per lesgroep over een actueel overzicht van leerlingen, bijzonderheden, aanwezigheid en te beoordelen vaardigheden, binnen de eigen autorisatie.</t>
  </si>
  <si>
    <t>LLV-04</t>
  </si>
  <si>
    <t>Historie</t>
  </si>
  <si>
    <t>LLV-05</t>
  </si>
  <si>
    <t>Signalering</t>
  </si>
  <si>
    <t>LLV-06</t>
  </si>
  <si>
    <t>Doorstroming</t>
  </si>
  <si>
    <t>Medewerkers kunnen op basis van voortgang, niveau, voorkeur en capaciteit een passende vervolggroep voorstellen, selecteren en vastleggen.</t>
  </si>
  <si>
    <t>LLV-07</t>
  </si>
  <si>
    <t>Ouderportaal</t>
  </si>
  <si>
    <t>Ouders/verzorgers kunnen geautoriseerd de vrijgegeven voortgang, aanwezigheid, geplande lessen en relevante berichten van het juiste kind raadplegen.</t>
  </si>
  <si>
    <t>LLV-08</t>
  </si>
  <si>
    <t>Privacy</t>
  </si>
  <si>
    <t>Interne notities en niet-vrijgegeven beoordelingen zijn niet zichtbaar voor ouders of leerlingen; publicatie van voortgang is afzonderlijk autoriseerbaar en herleidbaar.</t>
  </si>
  <si>
    <t>LLV-09</t>
  </si>
  <si>
    <t>Rapportage</t>
  </si>
  <si>
    <t>Bevoegde medewerkers kunnen voortgang, aanwezigheid, doorlooptijd, groepscapaciteit, uitval en diplomering analyseren op leerling-, groep-, niveau-, locatie- en periodeniveau.</t>
  </si>
  <si>
    <t>Identificatiemiddel</t>
  </si>
  <si>
    <t>De oplossing valideert de door Opdrachtgever gekozen fysieke en/of digitale toegangsmiddelen en kan meerdere typen toegangsmiddel naast elkaar ondersteunen.</t>
  </si>
  <si>
    <t>TGC-02</t>
  </si>
  <si>
    <t>Rechten</t>
  </si>
  <si>
    <t>Toegangsrechten worden automatisch afgeleid van geldige tickets, abonnementen, tegoeden, lessen en reserveringen en worden bij wijziging, blokkering of annulering tijdig aangepast.</t>
  </si>
  <si>
    <t>TGC-03</t>
  </si>
  <si>
    <t>Regels</t>
  </si>
  <si>
    <t>Geautoriseerde beheerders kunnen toegang configureren op locatie, zone, datum, tijdvak, product, klantgroep, aantal bezoeken en geldigheidsperiode.</t>
  </si>
  <si>
    <t>TGC-04</t>
  </si>
  <si>
    <t>Validatie</t>
  </si>
  <si>
    <t>Een toegangspunt geeft snel en duidelijk aan of toegang is toegestaan of geweigerd en toont aan bevoegd personeel een bruikbare reden voor weigering zonder onnodige persoonsgegevens prijs te geven.</t>
  </si>
  <si>
    <t>TGC-05</t>
  </si>
  <si>
    <t>Misbruikpreventie</t>
  </si>
  <si>
    <t>De oplossing kan ongeoorloofd hergebruik van toegangsmiddelen signaleren of blokkeren via configureerbare regels, waaronder waar passend anti-passback.</t>
  </si>
  <si>
    <t>TGC-06</t>
  </si>
  <si>
    <t>Handmatige interventie</t>
  </si>
  <si>
    <t>Bevoegde medewerkers kunnen een toegangsmiddel blokkeren, vervangen of tijdelijk toegang verlenen; reden, medewerker en tijdstip worden gelogd.</t>
  </si>
  <si>
    <t>TGC-07</t>
  </si>
  <si>
    <t>Monitoring</t>
  </si>
  <si>
    <t>Bevoegde medewerkers kunnen toegangspogingen, storingen en status van aangesloten toegangspunten centraal raadplegen en relevante gebeurtenissen filteren en exporteren.</t>
  </si>
  <si>
    <t>Continuïteit</t>
  </si>
  <si>
    <t>De toegangscontrole blijft volgens een vooraf bepaald veilig bedrijfscontinuïteitsscenario bruikbaar bij tijdelijke uitval van netwerk, centrale applicatie of koppeling en synchroniseert gebeurtenissen na herstel.</t>
  </si>
  <si>
    <t>Hardware</t>
  </si>
  <si>
    <t>Opdrachtnemer borgt aantoonbare compatibiliteit, prestaties en integrale support voor alle aangeboden lezers, scanners, tourniquets en andere toegangscomponenten.</t>
  </si>
  <si>
    <t>TGC-10</t>
  </si>
  <si>
    <t>Noodbediening</t>
  </si>
  <si>
    <t>De oplossing ondersteunt een gecontroleerde noodopenings- en ontruimingsprocedure die niet afhankelijk is van reguliere applicatieautorisatie en waarvan beheer en testen zijn vastgelegd.</t>
  </si>
  <si>
    <t>FIN-01</t>
  </si>
  <si>
    <t>Volledigheid</t>
  </si>
  <si>
    <t>Financiële transacties uit online verkoop, kassa, horeca, reserveringen, zwemlessen, facturatie, retouren en correcties worden volledig en controleerbaar verwerkt in de financiële administratie.</t>
  </si>
  <si>
    <t>FIN-02</t>
  </si>
  <si>
    <t>Boekingsregels</t>
  </si>
  <si>
    <t>Geautoriseerde beheerders kunnen producten en transactietypen mappen op grootboek, btw-code, kostenplaats, kostendrager en andere overeengekomen dimensies, met ingangsdatum en historie.</t>
  </si>
  <si>
    <t>FIN-03</t>
  </si>
  <si>
    <t>Journaalpost</t>
  </si>
  <si>
    <t>Iedere overdracht bevat een uniek batch- of referentienummer, boekingsdatum, periode, betaalwijze, bedragen exclusief en inclusief btw, btw-bedrag en relevante financiële dimensies.</t>
  </si>
  <si>
    <t>FIN-04</t>
  </si>
  <si>
    <t>Reconciliatie</t>
  </si>
  <si>
    <t>FIN-05</t>
  </si>
  <si>
    <t>Debiteuren</t>
  </si>
  <si>
    <t>Facturen, creditnota's en betalingen behouden een eenduidige relatie met klant of organisatie, geleverde prestatie, reservering of contract en financiële boeking.</t>
  </si>
  <si>
    <t>FIN-06</t>
  </si>
  <si>
    <t>Foutafhandeling</t>
  </si>
  <si>
    <t>Afgekeurde financiële berichten worden niet stilzwijgend verloren; bevoegde medewerkers ontvangen een melding en kunnen oorzaak, status en herstelactie volgen zonder dubbele boeking.</t>
  </si>
  <si>
    <t>FIN-07</t>
  </si>
  <si>
    <t>Retouren, annuleringen en financiële correcties worden als afzonderlijke, herleidbare boekingen verwerkt en sluiten aan op de oorspronkelijke transactie.</t>
  </si>
  <si>
    <t>Doelsysteem</t>
  </si>
  <si>
    <t>Koppelregime</t>
  </si>
  <si>
    <t>De koppeling verwerkt gegevens in de door Opdrachtgever vastgestelde richting, frequentie en detaillering en levert controlebestanden of dashboards voor periodieke aansluiting.</t>
  </si>
  <si>
    <t>Basisrapportages</t>
  </si>
  <si>
    <t>De oplossing levert standaardrapportages voor omzet en verkopen, kassadiensten en verschillen, klanten en producten, reserveringen en bezetting, zwemlessen en voortgang, toegang en financiële verwerking.</t>
  </si>
  <si>
    <t>RAP-02</t>
  </si>
  <si>
    <t>Filters</t>
  </si>
  <si>
    <t>Bevoegde gebruikers kunnen rapportages filteren op relevante periode, locatie, verkoopkanaal, product, klantgroep, accommodatie, lesgroep, medewerker en betaalwijze voor zover die dimensie van toepassing is.</t>
  </si>
  <si>
    <t>RAP-03</t>
  </si>
  <si>
    <t>Herleidbaarheid</t>
  </si>
  <si>
    <t>Geautoriseerde gebruikers kunnen vanuit totalen doorklikken of herleiden naar onderliggende transacties of registraties zonder toegang te krijgen tot gegevens buiten hun autorisatie.</t>
  </si>
  <si>
    <t>RAP-04</t>
  </si>
  <si>
    <t>Export</t>
  </si>
  <si>
    <t>Rapportages en onderliggende gegevens kunnen met behoud van betekenis en kolomdefinities worden geëxporteerd in een gangbaar leesbaar en machineleesbaar formaat.</t>
  </si>
  <si>
    <t>RAP-05</t>
  </si>
  <si>
    <t>Zelf samenstellen</t>
  </si>
  <si>
    <t>Functioneel beheerders kunnen zonder leverancier filters, selecties, kolommen en weergaven aanpassen en herbruikbare rapportages of dashboards opslaan.</t>
  </si>
  <si>
    <t>RAP-06</t>
  </si>
  <si>
    <t>Distributie</t>
  </si>
  <si>
    <t>Rapportages kunnen volgens een configureerbaar schema beschikbaar worden gesteld aan geautoriseerde ontvangers; de oplossing voorkomt ongecontroleerde verspreiding van persoonsgegevens.</t>
  </si>
  <si>
    <t>BI-ontsluiting</t>
  </si>
  <si>
    <t>Relevante gegevens zijn via een gedocumenteerde export of API beschikbaar voor de door Opdrachtgever gekozen BI- of dataomgeving, met stabiele definities en versiebeheer.</t>
  </si>
  <si>
    <t>RAP-08</t>
  </si>
  <si>
    <t>Actualiteit</t>
  </si>
  <si>
    <t>De oplossing toont per rapport of dataset de peildatum en actualiteit en verwerkt correcties en late transacties op een controleerbare wijze.</t>
  </si>
  <si>
    <t>RAP-09</t>
  </si>
  <si>
    <t>Definities</t>
  </si>
  <si>
    <t>Kernbegrippen en KPI's worden eenduidig gedefinieerd en over modules heen consistent berekend; Opdrachtgever kan de gebruikte definities raadplegen.</t>
  </si>
  <si>
    <t>IMP-01</t>
  </si>
  <si>
    <t>Implementatieplan</t>
  </si>
  <si>
    <t>Opdrachtnemer levert en actualiseert een samenhangend implementatieplan met fasering, mijlpalen, resultaten, afhankelijkheden, besluitvorming, risico's, inzet van partijen en acceptatiemomenten.</t>
  </si>
  <si>
    <t>IMP-02</t>
  </si>
  <si>
    <t>Inrichting</t>
  </si>
  <si>
    <t>Opdrachtnemer richt en configureert de volledige oplossing, rollen, autorisaties, koppelingen en hardwarecomponenten en ondersteunt Opdrachtgever bij het maken en vastleggen van inrichtingskeuzes.</t>
  </si>
  <si>
    <t>Migratiescope</t>
  </si>
  <si>
    <t>Opdrachtnemer migreert de door Opdrachtgever aangewezen actuele en historische gegevens, documenten en saldi met behoud van relaties, herkomst en noodzakelijke auditinformatie.</t>
  </si>
  <si>
    <t>IMP-04</t>
  </si>
  <si>
    <t>Migratiekwaliteit</t>
  </si>
  <si>
    <t>Opdrachtnemer voert ten minste een proefmigratie en een definitieve migratie uit en rapporteert volledigheid, uitval, controles, correcties en aansluiting op overeengekomen totalen.</t>
  </si>
  <si>
    <t>IMP-05</t>
  </si>
  <si>
    <t>Testen</t>
  </si>
  <si>
    <t>Opdrachtnemer levert testscenario's en testdata, voert component-, integratie-, keten-, beveiligings- en prestatietesten uit en ondersteunt Opdrachtgever bij gebruikersacceptatie en hertesten.</t>
  </si>
  <si>
    <t>Testplan + testrapport</t>
  </si>
  <si>
    <t>IMP-06</t>
  </si>
  <si>
    <t>Acceptatie</t>
  </si>
  <si>
    <t>Livegang vindt uitsluitend plaats nadat de overeengekomen minimale capabilities, koppelingen, migratie, beveiliging, prestaties en continuïteitsmaatregelen aantoonbaar zijn getest en volgens de acceptatieprocedure zijn aanvaard.</t>
  </si>
  <si>
    <t>Acceptatiedossier</t>
  </si>
  <si>
    <t>Opleiding</t>
  </si>
  <si>
    <t>Opdrachtnemer verzorgt functiegerichte opleiding voor kassamedewerkers, receptie, verhuur, zwemlesmedewerkers, functioneel beheerders en applicatiebeheerders en levert actuele Nederlandstalige instructies en naslag.</t>
  </si>
  <si>
    <t>De volledige oplossing wordt uiterlijk op de door Opdrachtgever vastgestelde datum productiegereed opgeleverd; de planning bevat voldoende tijd voor besluitvorming, proefmigratie, ketentesten, opleiding en herstel.</t>
  </si>
  <si>
    <t>Livegang en nazorg</t>
  </si>
  <si>
    <t>Opdrachtnemer biedt rondom livegang een vast aanspreekpunt, versnelde incidentafhandeling en passende functionele en technische ondersteuning totdat vooraf vastgestelde stabiliteitscriteria zijn gehaald.</t>
  </si>
  <si>
    <t>IMP-10</t>
  </si>
  <si>
    <t>Service</t>
  </si>
  <si>
    <t>SLA</t>
  </si>
  <si>
    <t>Beschikbaarheid, onderhoudsvensters, prioriteiten, reactietijden, functiehersteltijden, RPO, RTO, back-upretentie en hersteltests worden meetbaar vastgelegd voor de volledige aangeboden keten.</t>
  </si>
  <si>
    <t>IMP-12</t>
  </si>
  <si>
    <t>Onderhoud</t>
  </si>
  <si>
    <t>Opdrachtnemer houdt alle componenten, koppelingen en ondersteunde hardware gedurende de overeenkomst veilig, compatibel en ondersteund en voert updates en beveiligingspatches uit zonder verlies van overeengekomen functionaliteit of configuratie.</t>
  </si>
  <si>
    <t>IMP-13</t>
  </si>
  <si>
    <t>Releases</t>
  </si>
  <si>
    <t>Opdrachtnemer informeert tijdig over releases en impact, verstrekt Nederlandstalige release-informatie voor gebruikers, biedt een testmogelijkheid bij majeure wijzigingen en ondersteunt regressietesten van kritieke ketens.</t>
  </si>
  <si>
    <t>Bronnen en uitgangspunten</t>
  </si>
  <si>
    <t>Interne audittrail; geen onderdeel van de leveranciersbeantwoording.</t>
  </si>
  <si>
    <t>Bron</t>
  </si>
  <si>
    <t>Type</t>
  </si>
  <si>
    <t>Gebruik</t>
  </si>
  <si>
    <t>Locatie / URL</t>
  </si>
  <si>
    <t>Verslag_marktconsultatie_Software_Sport_en_Bewegen_definitief.docx</t>
  </si>
  <si>
    <t>Marktconsultatie</t>
  </si>
  <si>
    <t>Marktbeeld, functioneel uitvragen, productstatus, demonstratie, implementatie en beheer</t>
  </si>
  <si>
    <t>Bijgevoegd bronbestand</t>
  </si>
  <si>
    <t>Overzicht_marktconsultatie_definitief.xlsx</t>
  </si>
  <si>
    <t>Marktconsultatie-analyse</t>
  </si>
  <si>
    <t>Vergelijking en rode lijn per consultatievraag</t>
  </si>
  <si>
    <t>Bijlage 3.0 - Programma van Eisen en Wensen - Software.xlsx</t>
  </si>
  <si>
    <t>Voorbeeld-PvE</t>
  </si>
  <si>
    <t>Functionele onderwerpen en invulstructuur</t>
  </si>
  <si>
    <t>Bijlage 11 Programma van Eisen v2_Emmen.xlsx</t>
  </si>
  <si>
    <t>Domeininhoud kassa, horeca, lessen, verhuur, financiën en SLA</t>
  </si>
  <si>
    <t>Digitale Overheid — BIO2 versie 1.3</t>
  </si>
  <si>
    <t>Actueel normenkader</t>
  </si>
  <si>
    <t>Referentie voor separate beveiligingsbijlage; niet volledig uitgewerkt in dit functionele PvE</t>
  </si>
  <si>
    <t>https://www.digitaleoverheid.nl/nieuws/bio2-versie-1-3-voor-alle-overheidslagen/</t>
  </si>
  <si>
    <t>DigiToegankelijk — toegankelijkheidsnorm</t>
  </si>
  <si>
    <t>Actuele overheidsinformatie</t>
  </si>
  <si>
    <t>Basis voor functionele toegankelijkheidseis</t>
  </si>
  <si>
    <t>https://dashboard.digitoegankelijk.nl/organisaties/53/sites-apps/23521</t>
  </si>
  <si>
    <t>Informatieveiligheid &amp; Privacy</t>
  </si>
  <si>
    <t>ISO 27001-certificering (of aantoonbaar gelijkwaardig)</t>
  </si>
  <si>
    <t>Jaarlijkse ISAE 3402 Type II (of aantoonbaar gelijkwaardig)</t>
  </si>
  <si>
    <t>Jaarlijkse SOC Type II (of aantoonbaar gelijkwaardig)</t>
  </si>
  <si>
    <t>Auditrecht</t>
  </si>
  <si>
    <t>Toeleveringsketen</t>
  </si>
  <si>
    <t>Exitstrategie</t>
  </si>
  <si>
    <t>Persoonlijke gebruikersidentiteiten</t>
  </si>
  <si>
    <t>Multi-factorauthenticatie</t>
  </si>
  <si>
    <t>Rollen en autorisaties</t>
  </si>
  <si>
    <t>Single Sign-On / federatieve authenticatie</t>
  </si>
  <si>
    <t>Bijzondere beheerrechten</t>
  </si>
  <si>
    <t>Leverancierstoegang</t>
  </si>
  <si>
    <t>Individuele herleidbaarheid kassamedewerkers</t>
  </si>
  <si>
    <t>Snelle en veilige kassatoegang</t>
  </si>
  <si>
    <t>Functiescheiding kassasysteem</t>
  </si>
  <si>
    <t>Logging kassahandelingen</t>
  </si>
  <si>
    <t>Beveiligingslogging</t>
  </si>
  <si>
    <t>Detectie en monitoring</t>
  </si>
  <si>
    <t>Vulnerability- en patchmanagement</t>
  </si>
  <si>
    <t>Kwetsbaarheidsscans en penetratietesten</t>
  </si>
  <si>
    <t>Coordinated Vulnerability Disclosure</t>
  </si>
  <si>
    <t>Melding beveiligingsincidenten aan Midden-Groningen</t>
  </si>
  <si>
    <t>Ondersteuning incidentafhandeling</t>
  </si>
  <si>
    <t>Bewaren incidentinformatie</t>
  </si>
  <si>
    <t>Back-up en ransomwarebestendigheid</t>
  </si>
  <si>
    <t>RTO en RPO</t>
  </si>
  <si>
    <t>Herstel- en continuïteitstest</t>
  </si>
  <si>
    <t>Beschikbaarheid</t>
  </si>
  <si>
    <t>Cryptografische bescherming</t>
  </si>
  <si>
    <t>Security by design en security by default</t>
  </si>
  <si>
    <t>Testen en wijzigingsbeheer</t>
  </si>
  <si>
    <t>Bewaartermijnen en verwijdering</t>
  </si>
  <si>
    <t>Medewerking aan pre-DPIA</t>
  </si>
  <si>
    <t>Scheiding OTAP-omgevingen</t>
  </si>
  <si>
    <t>Secure Software Development Lifecycle</t>
  </si>
  <si>
    <t>Secure coding</t>
  </si>
  <si>
    <t>Beveiliging broncode en ontwikkelomgeving</t>
  </si>
  <si>
    <t>Security testing tijdens ontwikkeling en acceptatie</t>
  </si>
  <si>
    <t>Wijzigings- en releasebeheer</t>
  </si>
  <si>
    <t>Bescherming van testgegevens</t>
  </si>
  <si>
    <t>Uitbestede softwareontwikkeling</t>
  </si>
  <si>
    <t>Beheerst deploymentproces</t>
  </si>
  <si>
    <t>IVP-E01</t>
  </si>
  <si>
    <t>Inschrijver overlegt bij inschrijving een afschrift van een geldig ISO/IEC 27001-certificaat, afgegeven door een geaccrediteerde certificatie-instelling.
Concrete beheersmaatregelen: De scope van de certificering dient de voor de aangeboden dienstverlening relevante activiteiten te omvatten, waaronder ten minste de ontwikkeling en/of levering, hosting, technisch beheer en beveiliging van de aangeboden oplossing, voor zover deze door Opdrachtnemer worden uitgevoerd. Opdrachtnemer houdt het certificaat gedurende de volledige looptijd van de overeenkomst geldig en meldt schorsing, intrekking of relevante beperking van de scope onverwijld aan Opdrachtgever.</t>
  </si>
  <si>
    <t>IVP-E02</t>
  </si>
  <si>
    <t>Opdrachtnemer verstrekt jaarlijks een actuele ISAE 3402 Type II-rapportage voor de beheersmaatregelen die relevant zijn voor het financiële gedeelte van het kassasysteem.
Concrete beheersmaatregelen: De scope omvat in ieder geval de financiële transactieverwerking, correcties, annuleringen, retouren, aansluiting en overdracht naar financiële administraties en de voor deze processen relevante toegangs- en wijzigingsbeheersmaatregelen.</t>
  </si>
  <si>
    <t>IVP-E03</t>
  </si>
  <si>
    <t>Voor de overige relevante informatiebeveiligingsmaatregelen verstrekt Opdrachtnemer jaarlijks een SOC Type II-assurancerapportage.
Concrete beheersmaatregelen: De assurance moet gezamenlijk met de overige bewijsstukken voldoende zekerheid bieden over opzet, bestaan en werking van de beheersmaatregelen gedurende de verslagperiode en een scope hebben die de gecontracteerde dienstverlening daadwerkelijk afdekt. De scope omvat tevens relevante onderdelen van de toeleveringsketen.</t>
  </si>
  <si>
    <t>IVP-E04</t>
  </si>
  <si>
    <t>Opdrachtgever heeft het recht de naleving van overeengekomen informatiebeveiligingsmaatregelen zelfstandig of door een onafhankelijke deskundige te laten onderzoeken.
Concrete beheersmaatregelen: Opdrachtnemer verleent medewerking aan audits en stelt de voor de beoordeling relevante informatie, rapportages en bewijsstukken beschikbaar.</t>
  </si>
  <si>
    <t>IVP-E05</t>
  </si>
  <si>
    <t>Opdrachtnemer geeft inzicht in alle voor de dienstverlening relevante onderaannemers en subverwerkers.
Concrete beheersmaatregelen: beveiligingseisen worden aantoonbaar doorgelegd naar relevante toeleveranciers; wijzigingen in de keten worden tijdig gemeld; beveiligingsincidenten en kwetsbaarheden bij toeleveranciers die de dienstverlening kunnen raken worden aan Opdrachtgever gemeld; Opdrachtnemer blijft integraal verantwoordelijk voor de overeengekomen dienstverlening.</t>
  </si>
  <si>
    <t>IVP-E06</t>
  </si>
  <si>
    <t>Voor de dienstverlening wordt een expliciete exitstrategie overeengekomen.
Concrete beheersmaatregelen: De exitstrategie beschrijft ten minste: overdracht van gegevens in een bruikbaar en gangbaar formaat; overdracht van relevante configuratie en documentatie; ondersteuning bij migratie; beëindiging van toegang; verwijdering van resterende gegevens en kopieën na afloop; aantoonbare bevestiging van verwijdering. B. Identiteiten, authenticatie en autorisatie</t>
  </si>
  <si>
    <t>IVP-E07</t>
  </si>
  <si>
    <t>Gebruikers van het systeem beschikken over een unieke, persoonlijk herleidbare gebruikersidentiteit.
Concrete beheersmaatregelen: gebruikersaccounts worden persoonlijk uitgegeven en ingetrokken; accounts worden beëindigd wanneer toegang niet meer noodzakelijk is; gedeelde of groepsaccounts zijn niet toegestaan, tenzij vooraf aantoonbaar is gemotiveerd waarom dit noodzakelijk is en individuele herleidbaarheid op een andere wijze volledig is geborgd.</t>
  </si>
  <si>
    <t>IVP-E08</t>
  </si>
  <si>
    <t>MFA wordt ten minste toegepast voor: via internet bereikbare beheerfunctionaliteit; accounts met beheerrechten; toegang van medewerkers van Opdrachtnemer tot productieomgevingen; overige situaties waarin de risicoanalyse MFA noodzakelijk maakt.
Concrete beheersmaatregelen: MFA bestaat uit wachtwoordloze authenticatie met een persoonlijk middel of uit een wachtwoord in combinatie met minimaal één onafhankelijke tweede factor.</t>
  </si>
  <si>
    <t>IVP-E09</t>
  </si>
  <si>
    <t>De oplossing ondersteunt rolgebaseerde autorisatie op basis van least privilege en need-to-know.
Concrete beheersmaatregelen: gebruikers kunnen alleen functies en persoonsgegevens benaderen die voor hun werkzaamheden noodzakelijk zijn; rechten kunnen per rol/functie worden ingericht; rechten kunnen door of namens Opdrachtgever worden ingetrokken en aangepast; autorisaties worden minimaal jaarlijks beoordeeld en, indien de risicoanalyse dit vereist, vaker.</t>
  </si>
  <si>
    <t>IVP-E09a</t>
  </si>
  <si>
    <t>De oplossing ondersteunt Single Sign-On (SSO) via een gangbare open standaard voor federatieve authenticatie.
Concrete beheersmaatregelen: de oplossing ondersteunt ten minste SAML 2.0 en/of OpenID Connect (OIDC); gebruikers kunnen authenticeren via de door Opdrachtgever aangewezen centrale Identity Provider; autorisaties blijven binnen de oplossing op rollen en functies toepasbaar; het gebruik van lokale gebruikersaccounts wordt zoveel mogelijk voorkomen; voor beheeraccounts en overige accounts waarvoor dit vanuit BIO2 of de risicoanalyse vereist is, blijft MFA afdwingbaar; beëindiging of blokkering van een centraal gebruikersaccount leidt tot het vervallen van de toegang tot de oplossing, zonder dat afzonderlijke lokale deactivering noodzakelijk is, voor zover dit technisch binnen de gekozen federatieve inrichting mogelijk is.</t>
  </si>
  <si>
    <t>IVP-E10</t>
  </si>
  <si>
    <t>Accounts met verhoogde of bijzondere rechten worden afzonderlijk beheerst.
Concrete beheersmaatregelen: reguliere werkzaamheden worden niet uitgevoerd met beheeraccounts; toekenning en wijziging van bijzondere rechten wordt gelogd en gemonitord; bijzondere rechten worden minimaal per kwartaal beoordeeld op opzet, bestaan en werking; ongeautoriseerde wijzigingen worden als beveiligingsincident behandeld.</t>
  </si>
  <si>
    <t>IVP-E11</t>
  </si>
  <si>
    <t>Medewerkers van Opdrachtnemer krijgen alleen toegang tot productieomgevingen wanneer dit noodzakelijk is.
Concrete beheersmaatregelen: toegang is persoonlijk; toegang is vooraf geautoriseerd; toegang is beperkt in tijd en rechten; MFA wordt toegepast; uitgevoerde beheerhandelingen worden gelogd; toegang wordt na beëindiging van de werkzaamheden ingetrokken. C. Specifieke beveiliging kassasystemen</t>
  </si>
  <si>
    <t>IVP-E12</t>
  </si>
  <si>
    <t>Handelingen op een kassasysteem die financiële gevolgen hebben of waarbij persoonsgegevens worden geraadpleegd of gewijzigd zijn tot een individuele medewerker herleidbaar.
Concrete beheersmaatregelen: Structureel gebruik van één gedeeld kassamedewerkersaccount is niet toegestaan. Authenticatie kan bijvoorbeeld plaatsvinden via een persoonlijke pas, token, pincode of ander persoonlijk middel, mits de identiteit van de medewerker betrouwbaar wordt vastgesteld.</t>
  </si>
  <si>
    <t>IVP-E13</t>
  </si>
  <si>
    <t>De inrichting van kassasystemen combineert noodzakelijke snelheid van werken met individuele toegangsbeveiliging.
Concrete beheersmaatregelen: snel wisselen tussen individuele kassamedewerkers is mogelijk; tijdelijk verlaten kassa's worden automatisch of door een gelijkwaardige maatregel vergrendeld; opnieuw gebruiken van de kassa vereist identificatie van de medewerker; verwijdering van een gebruikt fysiek authenticatiemiddel leidt waar technisch toepasbaar direct tot vergrendeling.</t>
  </si>
  <si>
    <t>IVP-E14</t>
  </si>
  <si>
    <t>Reguliere kassamedewerkers hebben geen toegang tot beheer- of administratieve functies die voor hun werkzaamheden niet noodzakelijk zijn.
Concrete beheersmaatregelen: Afzonderlijke rechten bestaan ten minste voor: kassaverkoop; annuleringen en retouren; correcties; wijzigen van prijzen/tarieven; rapportages; gebruikers- en autorisatiebeheer; systeemconfiguratie; technisch beheer.</t>
  </si>
  <si>
    <t>IVP-E15</t>
  </si>
  <si>
    <t>Financieel en beveiligingsrelevante kassahandelingen worden gelogd.
Concrete beheersmaatregelen: Ten minste worden geregistreerd: aan- en afmelden; verkoop; annulering; retour; correctie; kasverschillen voor zover door het systeem geregistreerd; wijziging van financiële stamgegevens; gebruik van beheerfuncties; wijziging van rollen en autorisaties. De logging bevat minimaal actor, actie, object, resultaat, oorsprong en tijdstempel. D. Logging, monitoring en detectie</t>
  </si>
  <si>
    <t>IVP-E16</t>
  </si>
  <si>
    <t>De oplossing genereert voldoende logging om beveiligingsincidenten en ongeautoriseerd gebruik te kunnen detecteren, reconstrueren en onderzoeken.
Concrete beheersmaatregelen: logregels bevatten actor, actie, object, resultaat, oorsprong en tijdstempel; wachtwoorden, sleutels en andere beveiligingsgeheimen worden niet gelogd; er bestaat een overzicht van gegenereerde logbestanden; bewaartermijnen worden risicogericht vastgesteld; logs worden beschermd tegen ongeautoriseerde wijziging en verwijdering.</t>
  </si>
  <si>
    <t>IVP-E17</t>
  </si>
  <si>
    <t>De informatieverwerkende omgeving van de dienstverlening wordt actief gemonitord op aanvallen en afwijkend gedrag.
Concrete beheersmaatregelen: productieomgevingen zijn aangesloten op detectie- en responsevoorzieningen; relevante netwerkcomponenten worden gelogd en gemonitord; er zijn escalatieregels voor security-alerts; afwijkingen worden tijdig onderzocht en afgehandeld. E. Kwetsbaarheden en technisch beveiligingsbeheer</t>
  </si>
  <si>
    <t>IVP-E18</t>
  </si>
  <si>
    <t>Opdrachtnemer beschikt over een aantoonbaar proces voor het identificeren, beoordelen en mitigeren van technische kwetsbaarheden.
Concrete beheersmaatregelen: kwetsbaarheidsmeldingen worden op risico beoordeeld; indien kans op misbruik én verwachte schade hoog zijn, worden zo spoedig mogelijk en uiterlijk binnen één week passende mitigerende maatregelen getroffen; indien definitief herstel niet binnen één week mogelijk is, worden tijdelijke risicobeperkende maatregelen getroffen.</t>
  </si>
  <si>
    <t>IVP-E19</t>
  </si>
  <si>
    <t>De technische beveiliging van de dienstverlening wordt periodiek aantoonbaar getest.
Concrete beheersmaatregelen: internet-facing onderdelen worden minimaal jaarlijks getest op zwakheden en kwetsbaarheden; bij iedere nieuwe release of major update van een internet-facing informatiesysteem wordt waar mogelijk een geautomatiseerde penetratietest uitgevoerd; bevindingen met een hoog risico die niet anders kunnen worden gemitigeerd worden vóór productie opgelost; resultaten en opvolging worden aantoonbaar vastgelegd.</t>
  </si>
  <si>
    <t>IVP-E20</t>
  </si>
  <si>
    <t>Opdrachtnemer beschikt over een gepubliceerde Coordinated Vulnerability Disclosure-procedure.
Concrete beheersmaatregelen: De procedure sluit aan bij de NCSC-leidraad of NEN-EN-ISO/IEC 29147 en ontvangen kwetsbaarheidsmeldingen worden meegenomen in het incidentmanagementproces. F. Incidentmanagement</t>
  </si>
  <si>
    <t>IVP-E21</t>
  </si>
  <si>
    <t>Opdrachtnemer meldt beveiligingsincidenten die gevolgen hebben of redelijkerwijs kunnen hebben voor de vertrouwelijkheid, integriteit of beschikbaarheid van de dienstverlening of gegevens van gemeente Midden-Groningen onverwijld en uiterlijk binnen 24 uur na kennisneming aan: incidentrespons@midden-groningen.nl
Concrete beheersmaatregelen: De melding bevat voor zover op dat moment bekend: aard van het incident; datum en tijdstip van ontdekking; vermoedelijke aanvang; getroffen systemen en dienstverlening; getroffen of mogelijk getroffen gegevens; mogelijke impact; reeds getroffen maatregelen; contactgegevens van de verantwoordelijke incidentcoördinator. Deze meldplicht geldt tevens voor relevante incidenten bij onderaannemers en subverwerkers.</t>
  </si>
  <si>
    <t>IVP-E22</t>
  </si>
  <si>
    <t>Opdrachtnemer verleent actieve medewerking aan de beheersing, analyse en afhandeling van beveiligingsincidenten.
Concrete beheersmaatregelen: relevante loggegevens worden beschikbaar gesteld; technische indicatoren worden gedeeld; Opdrachtnemer verstrekt tussentijdse updates; na een significant incident wordt een root-cause-analyse uitgevoerd; structurele verbetermaatregelen worden vastgesteld en opgevolgd.</t>
  </si>
  <si>
    <t>IVP-E23</t>
  </si>
  <si>
    <t>Informatie die noodzakelijk is voor onderzoek en afhandeling van een vermoedelijk of vastgesteld beveiligingsincident wordt minimaal drie jaar bewaard.
Concrete beheersmaatregelen: Dit omvat voor zover relevant logging, onderzoeksinformatie, bevindingen, herstelmaatregelen, adviezen en root-cause-analyse. G. Back-up, beschikbaarheid en continuïteit</t>
  </si>
  <si>
    <t>IVP-E24</t>
  </si>
  <si>
    <t>Opdrachtnemer beschikt over een vastgesteld back-up- en herstelproces.
Concrete beheersmaatregelen: integriteit van back-ups wordt beschermd; maatregelen voorkomen dat compromittering of ransomware in de productieomgeving automatisch alle relevante back-ups kan compromitteren; back-ups worden op een zodanig gescheiden locatie of beveiligingsdomein opgeslagen dat één incident niet zowel productie als alle herstelkopieën kan vernietigen.</t>
  </si>
  <si>
    <t>IVP-E25</t>
  </si>
  <si>
    <t>Voor de dienstverlening worden in de SLA een Recovery Time Objective (RTO) en Recovery Point Objective (RPO) overeengekomen.
Concrete beheersmaatregelen: De waarden worden vastgesteld op basis van de risicoafweging en bedrijfsbehoefte van team Sport en Bewegen: RTO: maximaal [in te vullen]; RPO: maximaal [in te vullen]. Opdrachtnemer toont aan dat architectuur, back-up- en herstelvoorzieningen zijn ingericht om deze waarden te kunnen realiseren.</t>
  </si>
  <si>
    <t>IVP-E26</t>
  </si>
  <si>
    <t>Back-upherstel en continuïteitsvoorzieningen worden minimaal jaarlijks en na relevante grote wijzigingen getest.
Concrete beheersmaatregelen: daadwerkelijk herstel van gegevens en systemen wordt getest; wordt vastgesteld of RTO en RPO haalbaar zijn; testresultaten en tekortkomingen worden gedocumenteerd; geconstateerde tekortkomingen worden voorzien van verbetermaatregelen.</t>
  </si>
  <si>
    <t>IVP-E27</t>
  </si>
  <si>
    <t>De beschikbaarheid van de dienstverlening wordt vastgelegd in de SLA en is gebaseerd op de door team Sport en Bewegen vastgestelde bedrijfsbehoefte en kritikaliteit.
Concrete beheersmaatregelen: In de SLA worden minimaal vastgelegd: beschikbaarheidspercentage: [in te vullen] %; meetperiode; overeengekomen servicevenster; definitie van beschikbaar/onbeschikbaar; gepland onderhoud; maximale duur van verstoringen; prioriteitsklassen; reactie- en hersteltijden; rapportage en escalatie. H. Cryptografie en veilige architectuur</t>
  </si>
  <si>
    <t>IVP-E28</t>
  </si>
  <si>
    <t>Vertrouwelijke gegevens en persoonsgegevens worden tijdens transport en, waar uit de risicoanalyse noodzakelijk, bij opslag cryptografisch beschermd.
Concrete beheersmaatregelen: voor gegevensoverdracht worden actuele veilige cryptografische protocollen gebruikt; gebruikte cryptografie en certificaten worden geïnventariseerd en beheerd; cryptografische sleutels worden passend beveiligd; verouderde of aantoonbaar onveilige algoritmen en protocollen worden niet gebruikt; de sterkte van cryptografie volgt actuele adviezen van NCSC/NBV en toepasselijke overheidsstandaarden.</t>
  </si>
  <si>
    <t>IVP-E29</t>
  </si>
  <si>
    <t>Opdrachtnemer past aantoonbaar de principes security by design en security by default toe bij ontwikkeling en wijziging van de oplossing.
Concrete beheersmaatregelen: beveiliging wordt meegenomen in ontwerp en architectuur; standaardconfiguraties zijn veilig ingericht; niet noodzakelijke functionaliteit en toegang worden standaard uitgeschakeld; relevante beveiligingseisen zijn onderdeel van ontwikkeling en acceptatie; significante wijzigingen worden vooraf op beveiligingsrisico's beoordeeld.</t>
  </si>
  <si>
    <t>IVP-E30</t>
  </si>
  <si>
    <t>Wijzigingen aan de dienstverlening worden aantoonbaar beheerst ontwikkeld, getest en geïmplementeerd.
Concrete beheersmaatregelen: voor acceptatietesten worden gestructureerde testmethodieken toegepast; resultaten worden vastgelegd; significante wijzigingen worden vóór productie getest; reguliere testen vinden niet in de productieomgeving plaats; wijzigingen bevatten een risicoafweging en rollback-plan; uitbestede softwareontwikkeling valt onder dezelfde beveiligingseisen. I. Bewaartermijnen</t>
  </si>
  <si>
    <t>IVP-E31</t>
  </si>
  <si>
    <t>De oplossing ondersteunt het praktisch uitvoeren van door Opdrachtgever vastgestelde bewaartermijnen.
Concrete beheersmaatregelen: bewaartermijnen kunnen per relevante gegevenscategorie worden ingericht; gegevens kunnen na afloop van de bewaartermijn aantoonbaar worden verwijderd of, indien door Opdrachtgever bepaald, geanonimiseerd; de werking van verwijderregels kan worden gecontroleerd; verwijdering omvat waar relevant afgeleide kopieën, met inachtneming van overeengekomen back-upcycli en wettelijke bewaarplichten.</t>
  </si>
  <si>
    <t>IVP-E32</t>
  </si>
  <si>
    <t>Opdrachtnemer werkt volledig en tijdig mee aan de door Opdrachtgever uit te voeren pre-DPIA voor de aangeboden dienstverlening. Deze pre-DPIA wordt uiterlijk binnen één maand na definitieve gunning uitgevoerd.
Concrete beheersmaatregelen: Opdrachtnemer verstrekt binnen de door Opdrachtgever gestelde termijn alle informatie die redelijkerwijs noodzakelijk is voor het uitvoeren van de pre-DPIA. Dit betreft ten minste: een beschrijving van de verwerking van persoonsgegevens binnen de oplossing; de categorieën persoonsgegevens en betrokkenen; doeleinden van de verwerking; gegevensstromen en relevante systeem- en gegevenskoppelingen; locaties waar persoonsgegevens worden opgeslagen of verwerkt; betrokken subverwerkers en overige partijen in de verwerkingsketen; geldende bewaartermijnen en mogelijkheden voor verwijdering of anonimisering; toegepaste technische en organisatorische beveiligingsmaatregelen; inrichting van authenticatie, autorisatie, logging en beheer; eventuele doorgiften van persoonsgegevens buiten de Europese Economische Ruimte; relevante privacy- en beveiligingsrisico's die door Opdrachtnemer zijn geïdentificeerd. Opdrachtnemer verleent tevens medewerking aan interviews, technische toelichtingen en aanvullende informatieverzoeken die noodzakelijk zijn voor de uitvoering van de pre-DPIA. Indien uit de pre-DPIA blijkt dat aanvullende maatregelen noodzakelijk zijn om privacy- of informatiebeveiligingsrisico's voldoende te beheersen, werkt Opdrachtnemer mee aan het vaststellen en implementeren van passende maatregelen voor zover deze betrekking hebben op de door Opdrachtnemer geleverde dienstverlening. De uitkomst van de pre-DPIA kan aanleiding geven tot het uitvoeren van een volledige DPIA. Opdrachtnemer verleent ook hieraan volledige en tijdige medewerking. J. OTAP en veilige applicatieontwikkeling</t>
  </si>
  <si>
    <t>IVP-E33</t>
  </si>
  <si>
    <t>Opdrachtnemer hanteert voor de ontwikkeling en het beheer van de oplossing aantoonbaar gescheiden ontwikkel-, test-, acceptatie- en productieomgevingen (OTAP).
Concrete beheersmaatregelen: ontwikkel-, test-, acceptatie- en productieomgevingen zijn logisch en/of fysiek van elkaar gescheiden; toegangsrechten worden per omgeving afzonderlijk toegekend; ontwikkelaars hebben niet standaard toegang tot de productieomgeving; vanuit ontwikkel- en testomgevingen bestaat geen ongecontroleerde toegang tot productiegegevens of productiesystemen; software wordt via een beheerst releaseproces van ontwikkeling naar test, acceptatie en productie gebracht; in de productieomgeving wordt niet getest; significante wijzigingen worden vóór productiegang aantoonbaar getest; afwijkingen hiervan zijn uitsluitend toegestaan na voorafgaande, aantoonbare goedkeuring volgens de overeengekomen wijzigingsprocedure.</t>
  </si>
  <si>
    <t>IVP-E34</t>
  </si>
  <si>
    <t>Opdrachtnemer hanteert gedurende de gehele ontwikkel- en onderhoudslevenscyclus van de oplossing een aantoonbaar Secure Software Development Lifecycle (SSDLC).
Concrete beheersmaatregelen: Informatiebeveiliging wordt ten minste meegenomen bij: formuleren van requirements; ontwerp en architectuur; softwareontwikkeling; code review; bouwen en samenstellen van software; beveiligingstesten; acceptatie; release en deployment; onderhoud; vulnerability management; uitfasering van componenten en functionaliteiten. Beveiligingsactiviteiten en verantwoordelijkheden zijn aantoonbaar onderdeel van het reguliere ontwikkelproces en vinden niet uitsluitend achteraf plaats.</t>
  </si>
  <si>
    <t>IVP-E35</t>
  </si>
  <si>
    <t>Opdrachtnemer past aantoonbaar de principes security by design en security by default toe bij ontwerp, ontwikkeling en wijziging van de oplossing.
Concrete beheersmaatregelen: informatiebeveiligingseisen worden voorafgaand aan ontwikkeling vastgesteld; beveiligingsrisico's worden meegenomen in architectuur- en ontwerpbeslissingen; standaardinstellingen zijn zo veilig mogelijk ingericht; functionaliteit, interfaces, services en accounts die niet noodzakelijk zijn, zijn standaard uitgeschakeld of ontoegankelijk; toegang wordt standaard volgens least privilege ingericht; beveiligingsrelevante architectuurkeuzes worden gedocumenteerd; bij significante wijzigingen wordt beoordeeld of de bestaande risicoanalyse en beveiligingsmaatregelen nog passend zijn.</t>
  </si>
  <si>
    <t>IVP-E36</t>
  </si>
  <si>
    <t>Software wordt ontwikkeld volgens vastgestelde en aantoonbaar toegepaste principes voor veilig programmeren.
Concrete beheersmaatregelen: Opdrachtnemer hanteert gedocumenteerde secure-codingrichtlijnen; invoer vanuit gebruikers en externe systemen wordt gevalideerd; uitvoer wordt waar noodzakelijk veilig gecodeerd; authenticatie- en autorisatiecontroles worden server-side afgedwongen; wachtwoorden, sleutels, tokens en andere secrets worden niet hardcoded in broncode; foutmeldingen verstrekken geen onnodige technische of vertrouwelijke informatie; bekende categorieën softwarekwetsbaarheden worden aantoonbaar in het ontwikkel- en testproces meegenomen; softwarecomponenten en afhankelijkheden worden gecontroleerd op bekende kwetsbaarheden. De gehanteerde werkwijze sluit aan bij algemeen geaccepteerde methodieken voor veilige softwareontwikkeling.</t>
  </si>
  <si>
    <t>IVP-E37</t>
  </si>
  <si>
    <t>Broncode, broncoderepositories, buildomgevingen en ontwikkelhulpmiddelen worden beschermd tegen ongeautoriseerde toegang en wijziging.
Concrete beheersmaatregelen: toegang tot broncode vindt plaats op basis van persoonlijke accounts en least privilege; toegang wordt ingetrokken wanneer deze niet langer noodzakelijk is; beheerrechten op repositories en CI/CD-voorzieningen zijn beperkt; wijzigingen aan broncode zijn herleidbaar tot een individuele ontwikkelaar; relevante wijzigingen worden voorafgaand aan samenvoeging door een tweede persoon beoordeeld of via een aantoonbaar gelijkwaardige controle; MFA wordt toegepast op voor de softwarelevering kritieke ontwikkel- en repositoryomgevingen; secrets worden beheerd in daarvoor geschikte beveiligde voorzieningen en niet in broncode opgeslagen; ongeautoriseerde wijzigingen aan broncode of buildprocessen kunnen worden gedetecteerd.</t>
  </si>
  <si>
    <t>IVP-E38</t>
  </si>
  <si>
    <t>Beveiligingstesten maken aantoonbaar onderdeel uit van ontwikkeling, release en acceptatie van de oplossing.
Concrete beheersmaatregelen: voor acceptatietesten worden gestructureerde testmethodieken gebruikt; testresultaten worden aantoonbaar vastgelegd; waar technisch passend worden beveiligingstesten geautomatiseerd uitgevoerd; broncode en/of applicatiecomponenten worden gecontroleerd op beveiligingskwetsbaarheden; gebruikte third-party componenten en dependencies worden gecontroleerd op bekende kwetsbaarheden; significante beveiligingsbevindingen worden vóór productiegang opgelost of aantoonbaar gemitigeerd; voor internet-facing onderdelen worden de eerder overeengekomen kwetsbaarheidsscans en penetratietesten uitgevoerd.</t>
  </si>
  <si>
    <t>IVP-E40</t>
  </si>
  <si>
    <t>Opdrachtnemer hanteert een aantoonbaar beheerst wijzigings- en releaseproces voor wijzigingen aan de dienstverlening.
Concrete beheersmaatregelen: Voor significante wijzigingen wordt ten minste vastgelegd: omschrijving en aanleiding van de wijziging; betrokken systemen/componenten; risico- en impactanalyse; informatiebeveiligingsimpact; testplan; uitgevoerde testen en testresultaten; vereiste goedkeuring; implementatieplan; rollback-plan; resultaat van de productie-implementatie. Wijzigingen worden pas in productie gebracht nadat de vereiste testen en goedkeuringen zijn afgerond. Spoedwijzigingen worden via een afzonderlijke noodprocedure beheerst en achteraf formeel beoordeeld.</t>
  </si>
  <si>
    <t>IVP-E41</t>
  </si>
  <si>
    <t>Persoonsgegevens en andere vertrouwelijke productiegegevens worden niet zonder noodzaak gebruikt in ontwikkel-, test- of acceptatieomgevingen.
Concrete beheersmaatregelen: voor ontwikkeling en testen wordt bij voorkeur gebruikgemaakt van synthetische testgegevens; indien productiegegevens noodzakelijk zijn voor een specifieke test, worden deze voorafgaand aan gebruik passend geanonimiseerd, gemaskeerd of gepseudonimiseerd; gebruik van onbewerkte productiepersoonsgegevens is uitsluitend toegestaan na een aantoonbare risicoafweging en expliciete voorafgaande toestemming van Opdrachtgever; toegang tot testgegevens is beperkt tot geautoriseerde personen; testgegevens worden niet langer bewaard dan noodzakelijk; testgegevens worden na afronding van de test veilig verwijderd; kopiëren van productiegegevens naar ontwikkel- of testomgevingen vindt uitsluitend via een beheerst proces plaats.</t>
  </si>
  <si>
    <t>IVP-E42</t>
  </si>
  <si>
    <t>Indien Opdrachtnemer softwareontwikkeling geheel of gedeeltelijk uitbesteedt, gelden voor deze partijen minimaal dezelfde beveiligingseisen als voor de eigen ontwikkelorganisatie van Opdrachtnemer.
Concrete beheersmaatregelen: secure-developmenteisen worden contractueel doorgelegd; Opdrachtnemer houdt toezicht op naleving; ontwikkelpartners worden meegenomen in vulnerability- en incidentmanagement; toegang van externe ontwikkelaars wordt persoonlijk, beperkt en gecontroleerd ingericht; Opdrachtnemer blijft integraal verantwoordelijk voor de beveiliging van uitbestede softwareontwikkeling; relevante wijzigingen in ontwikkelpartners of kritieke softwareleveranciers worden aan Opdrachtgever gemeld.</t>
  </si>
  <si>
    <t>IVP-E43</t>
  </si>
  <si>
    <t>Software wordt uitsluitend via een gecontroleerd en herleidbaar deploymentproces naar de productieomgeving gebracht.
Concrete beheersmaatregelen: ontwikkelaars kunnen software niet buiten het overeengekomen releaseproces rechtstreeks in productie brengen; productie-deployments zijn herleidbaar naar een goedgekeurde release; de integriteit van te installeren software wordt geborgd; rechten om productie-deployments uit te voeren zijn beperkt tot daarvoor geautoriseerde accounts en processen; deploymentactiviteiten worden gelogd; voor iedere significante release bestaat een rollback- of herstelmogelijkheid; waar gebruik wordt gemaakt van geautomatiseerde CI/CD-pipelines worden deze als beveiligingskritieke voorzieningen beschermd.</t>
  </si>
  <si>
    <t>Conformiteitsverklaring + documentatie; controle tijdens verificatie en/of contractuitvoering.</t>
  </si>
  <si>
    <t>Conformiteitsverklaring + documentatie; controle tijdens verificatie en/of contractuitvoering.; toets vastgestelde SLA-waarden.</t>
  </si>
  <si>
    <t>Bewijs: geldig certificaat; Statement of Applicability/scopeverklaring op verzoek.</t>
  </si>
  <si>
    <t>Bewijs: jaarlijkse ISAE 3402 Type II-rapportage; management response op eventuele uitzonderingen.</t>
  </si>
  <si>
    <t>Bewijs: jaarlijkse ISAE 3000 Type II-rapportage; overzicht geconstateerde afwijkingen; verbeterplannen inclusief termijnen.</t>
  </si>
  <si>
    <t>Bewijs: technische documentatie; beschrijving van ondersteunde authenticatiestandaarden; demonstratie tijdens verificatie/acceptatie.</t>
  </si>
  <si>
    <t>Bewijs: beschrijving OTAP-architectuur; autorisatiematrix; releaseprocedure; voorbeeld van release-/wijzigingsregistratie.</t>
  </si>
  <si>
    <t>Bewijs: beschrijving SSDLC; development/security policy; voorbeeld van securityactiviteiten binnen een release.</t>
  </si>
  <si>
    <t>Bewijs: architectuurdocumentatie; security requirements; security-/architectuurreview van een recente wijziging.</t>
  </si>
  <si>
    <t>Bewijs: secure-codingstandaard; ontwikkelrichtlijnen; voorbeeld van geautomatiseerde securitycontroles.</t>
  </si>
  <si>
    <t>Bewijs: autorisatiemodel repository; beschrijving branch-/code-reviewproces; beschrijving secretsmanagement.</t>
  </si>
  <si>
    <t>Bewijs: teststrategie; voorbeeld security-testresultaten; rapportage van SAST/SCA/DAST of aantoonbaar gelijkwaardige controles; penetratietestrapportage conform de elders gestelde eisen.</t>
  </si>
  <si>
    <t>Bewijs: wijzigingsprocedure; releaseprocedure; geanonimiseerd voorbeeld van een significante wijziging.</t>
  </si>
  <si>
    <t>Bewijs: testdataprocedure; beschrijving masking-/anonimiseringsmethodiek; toegangs- en verwijderingsprocedure.</t>
  </si>
  <si>
    <t>Bewijs: beschrijving leveranciersbeheer ontwikkelpartners; relevante assurance of andere aantoonbare controle op naleving.</t>
  </si>
  <si>
    <t>Bewijs: beschrijving CI/CD- of deploymentproces; autorisatiematrix; voorbeeld van een productie-release inclusief goedkeuring en logging.; Gunningswensen; Onderstaande maatregelen kunnen als kwalitatieve wensen worden gebruikt.</t>
  </si>
  <si>
    <t>De aangeboden oplossing ondersteunt als één samenhangend functioneel geheel (al dan niet met koppelingen met externe systemen, zoals een financieel systeem, VConsyst en Salto Space) de processen ticketverkoop, horecaverkoop, klantbeheer en klantportaal, reserveringen, zwemlesadministratie, leerlingvolging, toegangscontrole, financiële verwerking en rapportage.</t>
  </si>
  <si>
    <t>Gemeentelijke medewerkers en beheerders kunnen via de gemeentelijke identityprovider met SSO (Entra) inloggen; MFA is afdwingbaar voor beheeraccounts en andere door Opdrachtgever aangewezen gebruikersgroepen.</t>
  </si>
  <si>
    <t>Opdrachtgever blijft eigenaar van de gegevens en kan gedurende de looptijd en bij einde overeenkomst alle eigen gegevens en bijbehorende relaties, documenten en configuraties in een gedocumenteerd, gangbaar en machineleesbaar formaat exporteren, zonder aanvullende kosten.</t>
  </si>
  <si>
    <t>De oplossing ondersteunt het openen, overnemen en sluiten van kassadiensten, registratie van startgeld en telling van contanten per kassa en/of medewerker.
Het systeem ondersteunt een koppeling met een gesloten kassa- en wisselautomaat.</t>
  </si>
  <si>
    <t>Bevoegde medewerkers kunnen transacties en kassabonnen terugvinden, opnieuw verstrekken en corrigeren zonder de oorspronkelijke boeking te overschrijven.
Pinbedragen dienen automatisch (zonder handmatige tussenkomst) op de pinautomaat te verschijnen.</t>
  </si>
  <si>
    <t>Klanten kunnen binnen door Opdrachtgever ingestelde regels online kopen, reserveren, wijzigen, annuleren, betalen en relevante documenten downloaden.
Gebruikers/beheerders worden hierover geïnformeerd.</t>
  </si>
  <si>
    <t>Geautoriseerde beheerders kunnen  berichtsjablonen en gebeurtenisgestuurde communicatie beheren; verzonden berichten en relevante bijlagen worden bij de juiste klant of zaak vastgelegd.</t>
  </si>
  <si>
    <t>Medewerkers kunnen leerlingen selecteren en plannen voor examenmomenten, resultaten registreren en een diploma of ander bewijs genereren volgens het door Opdrachtgever gekozen zwemleskader.
Het systeem ondersteunt het versturen van uitnodigingen (per mail/bericht).</t>
  </si>
  <si>
    <t>Zwemlesadministratie gebruikt het centrale klantprofiel en wisselt zonder dubbele invoer/opslag relevante gegevens uit met klantportaal, leerlingvolgsysteem, betaling, toegang en rapportage. Dit voorkomt vervuiling van het systeem.</t>
  </si>
  <si>
    <t>Een bevoegde instructeur kan tijdens of direct na de les op een geschikt mobiel apparaat per leerling aanwezigheid, beoordeling en notitie registreren met zo min mogelijk dubbele invoer. Werkbaar via mobiel of tablet.</t>
  </si>
  <si>
    <t xml:space="preserve">De oplossing bewaart een chronologische en herleidbare voortgangshistorie per leerling; correcties overschrijven de oorspronkelijke registratie niet onzichtbaar. </t>
  </si>
  <si>
    <t>Het leerlingvolgsysteem faciliteert actieve communicatie met de klant (via mail, pushberichten, etc.).</t>
  </si>
  <si>
    <t>De oplossing kan configureerbare signalen of voorstellen geven voor stagnatie, langdurige afwezigheid, doorstroming en geschiktheid voor een examen, waarna een bevoegde medewerker beslist.
De oplossing ondersteunt actieve berichtgeving richting de medewerker over de voortgang van de leerling, middels bijvoorbeeld pop-up berichten.</t>
  </si>
  <si>
    <t>De oplossing ondersteunt aansluiting tussen bronsysteem, betaalprovider, kas, facturen en financiële administratie en maakt ontbrekende, dubbele of afgewezen transacties inzichtelijk en herstelbaar.
Kopie-bonnen moeten kunnen worden uitgedraaid.</t>
  </si>
  <si>
    <t>Opdrachtnemer levert één servicedesk en bewaakt de volledige keten. Incidenten en verzoeken zijn registreerbaar, prioriteerbaar door de klant, volgbaar en voorzien van escalatie en rapportage (per kwartaal).</t>
  </si>
  <si>
    <t>Conformiteit + demonstratie/ acceptatietest</t>
  </si>
  <si>
    <t>Conformiteit +  acceptatietest</t>
  </si>
  <si>
    <t>Conformiteit + Demonstratie</t>
  </si>
  <si>
    <t>Conformiteit + demonstratie + acceptatietest</t>
  </si>
  <si>
    <t>LLV-10</t>
  </si>
  <si>
    <t>Conformiteit +  acceptatietest + overeenkomst</t>
  </si>
  <si>
    <t>De aangeboden oplossing ondersteunt een koppeling met het door Opdrachtgever aangewezen financiële systeem. Op verzoek realiseert Opdrachtnemer deze koppeling vanuit de eigen oplossing en is verantwoordelijk voor de werking van de aangeboden koppelketen.
De oplossing biedt een gestandaardiseerde API (technische aansluiting voor gegevensuitwisseling) voor toekomstig gebruik. Bij aanvang van de overeenkomst mag de gegevensuitwisseling ook plaatsvinden via een nader te bepalen gegevensexport. De oplossing ondersteunt deze export.</t>
  </si>
  <si>
    <t>Inschrijving + overeenkomst</t>
  </si>
  <si>
    <t>Conformiteit + Overeenkomst</t>
  </si>
  <si>
    <t>Leeswijzer</t>
  </si>
  <si>
    <t xml:space="preserve">Dit document geeft de eisen weer die minimaal gelden voor deze opdracht. Inschrijver dient per eis aan te geven of deze voldoet (Kolom H) en de leveringsvorm (Kolom I). Hieronder staat weergegeven op welke manieren inschrijver kan voldoen. Inschrijver mag, indien gewenst, nog een toelichting verstrekken achter de eis. Indien uit de toelichting blijkt dat de inschrijver niet kan voldoen aan de eis, dan kan dit leiden tot uitsluiting. Achter elke eis staat aangegeven hoe Opdrachtgever de eis wil verifieren. </t>
  </si>
  <si>
    <t>De gebruikersinterface voor medewerkers en klanten is Nederlandstalig. Gebruikersdocumentatie, opleidingen, eerstelijnsondersteuning en storingscommunicatie zijn in het Nederlands.</t>
  </si>
  <si>
    <r>
      <t>Opdrachtgever kan eenvoudig reserveringsregels configureren voor doorlooptijd,</t>
    </r>
    <r>
      <rPr>
        <strike/>
        <sz val="10"/>
        <color rgb="FF1F2937"/>
        <rFont val="Aptos"/>
        <family val="2"/>
      </rPr>
      <t xml:space="preserve"> </t>
    </r>
    <r>
      <rPr>
        <sz val="10"/>
        <color rgb="FF1F2937"/>
        <rFont val="Aptos"/>
        <family val="2"/>
      </rPr>
      <t>minimale of maximale duur, sluitingsdagen, doelgroep, annuleringsperiode en benodigde goedkeuring.</t>
    </r>
  </si>
  <si>
    <t>Proefmigratie + acceptatietest</t>
  </si>
  <si>
    <r>
      <rPr>
        <b/>
        <i/>
        <sz val="14"/>
        <color rgb="FF1F2937"/>
        <rFont val="Carlito"/>
      </rPr>
      <t>Exploitatiebeheersysteem voor zwembaden en sportfaciliteiten</t>
    </r>
    <r>
      <rPr>
        <b/>
        <i/>
        <sz val="11"/>
        <color rgb="FF1F2937"/>
        <rFont val="Carlito"/>
      </rPr>
      <t xml:space="preserve">
Gemeente Midden - Groningen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</si>
</sst>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Carlito"/>
    </font>
    <font>
      <b/>
      <sz val="16"/>
      <color rgb="FFFFFFFF"/>
      <name val="Carlito"/>
    </font>
    <font>
      <i/>
      <sz val="10"/>
      <color rgb="FF1F2937"/>
      <name val="Carlito"/>
    </font>
    <font>
      <b/>
      <sz val="11"/>
      <color rgb="FFFFFFFF"/>
      <name val="Carlito"/>
    </font>
    <font>
      <sz val="10"/>
      <color rgb="FF1F2937"/>
      <name val="Carlito"/>
    </font>
    <font>
      <sz val="10"/>
      <color rgb="FF1F2937"/>
      <name val="Aptos"/>
      <family val="2"/>
    </font>
    <font>
      <b/>
      <sz val="10"/>
      <color rgb="FFFFFFFF"/>
      <name val="Aptos"/>
      <family val="2"/>
    </font>
    <font>
      <b/>
      <sz val="10"/>
      <color rgb="FF17365D"/>
      <name val="Aptos"/>
      <family val="2"/>
    </font>
    <font>
      <sz val="11"/>
      <name val="Carlito"/>
    </font>
    <font>
      <strike/>
      <sz val="10"/>
      <color rgb="FF1F2937"/>
      <name val="Aptos"/>
      <family val="2"/>
    </font>
    <font>
      <b/>
      <sz val="10"/>
      <color rgb="FF1F2937"/>
      <name val="Aptos"/>
      <family val="2"/>
    </font>
    <font>
      <sz val="8"/>
      <name val="Carlito"/>
    </font>
    <font>
      <b/>
      <i/>
      <sz val="11"/>
      <color rgb="FF1F2937"/>
      <name val="Carlito"/>
    </font>
    <font>
      <b/>
      <i/>
      <sz val="14"/>
      <color rgb="FF1F2937"/>
      <name val="Carlito"/>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2F75B5"/>
      </patternFill>
    </fill>
    <fill>
      <patternFill patternType="solid">
        <fgColor rgb="FFF4F7FA"/>
      </patternFill>
    </fill>
    <fill>
      <patternFill patternType="solid">
        <fgColor theme="4" tint="0.79998168889431442"/>
        <bgColor theme="4" tint="0.79998168889431442"/>
      </patternFill>
    </fill>
  </fills>
  <borders count="5">
    <border>
      <left/>
      <right/>
      <top/>
      <bottom/>
      <diagonal/>
    </border>
    <border>
      <left/>
      <right/>
      <top style="thin">
        <color rgb="FFC9D3DF"/>
      </top>
      <bottom/>
      <diagonal/>
    </border>
    <border>
      <left style="thin">
        <color rgb="FF17365D"/>
      </left>
      <right/>
      <top style="thin">
        <color rgb="FF17365D"/>
      </top>
      <bottom style="thin">
        <color rgb="FF17365D"/>
      </bottom>
      <diagonal/>
    </border>
    <border>
      <left/>
      <right/>
      <top style="thin">
        <color rgb="FF17365D"/>
      </top>
      <bottom style="thin">
        <color rgb="FF17365D"/>
      </bottom>
      <diagonal/>
    </border>
    <border>
      <left/>
      <right style="thin">
        <color rgb="FF17365D"/>
      </right>
      <top style="thin">
        <color rgb="FF17365D"/>
      </top>
      <bottom style="thin">
        <color rgb="FF17365D"/>
      </bottom>
      <diagonal/>
    </border>
  </borders>
  <cellStyleXfs count="2">
    <xf numFmtId="0" fontId="0" fillId="0" borderId="0"/>
    <xf numFmtId="0" fontId="8" fillId="0" borderId="0"/>
  </cellStyleXfs>
  <cellXfs count="24">
    <xf numFmtId="0" fontId="0" fillId="0" borderId="0" xfId="0"/>
    <xf numFmtId="0" fontId="5" fillId="0" borderId="0" xfId="1" applyFont="1" applyAlignment="1">
      <alignment vertical="top" wrapText="1"/>
    </xf>
    <xf numFmtId="0" fontId="6" fillId="4" borderId="0" xfId="1" applyFont="1" applyFill="1" applyAlignment="1">
      <alignment vertical="top" wrapText="1"/>
    </xf>
    <xf numFmtId="0" fontId="0" fillId="0" borderId="0" xfId="1" applyFont="1" applyAlignment="1">
      <alignment wrapText="1"/>
    </xf>
    <xf numFmtId="0" fontId="6" fillId="4" borderId="2" xfId="1" applyFont="1" applyFill="1" applyBorder="1" applyAlignment="1">
      <alignment vertical="center" wrapText="1"/>
    </xf>
    <xf numFmtId="0" fontId="6" fillId="4" borderId="3" xfId="1" applyFont="1" applyFill="1" applyBorder="1" applyAlignment="1">
      <alignment vertical="center" wrapText="1"/>
    </xf>
    <xf numFmtId="0" fontId="6" fillId="4" borderId="4" xfId="1" applyFont="1" applyFill="1" applyBorder="1" applyAlignment="1">
      <alignment vertical="center" wrapText="1"/>
    </xf>
    <xf numFmtId="0" fontId="7" fillId="0" borderId="0" xfId="1" applyFont="1" applyAlignment="1">
      <alignment vertical="top" wrapText="1"/>
    </xf>
    <xf numFmtId="0" fontId="5" fillId="0" borderId="0" xfId="1" applyFont="1" applyAlignment="1">
      <alignment horizontal="center" vertical="top" wrapText="1"/>
    </xf>
    <xf numFmtId="0" fontId="0" fillId="0" borderId="0" xfId="0" applyAlignment="1">
      <alignment wrapText="1"/>
    </xf>
    <xf numFmtId="0" fontId="0" fillId="0" borderId="0" xfId="0" applyAlignment="1">
      <alignment horizontal="center"/>
    </xf>
    <xf numFmtId="0" fontId="3" fillId="4" borderId="0" xfId="1" applyFont="1" applyFill="1"/>
    <xf numFmtId="0" fontId="6" fillId="4" borderId="0" xfId="1" applyFont="1" applyFill="1" applyAlignment="1">
      <alignment vertical="center" wrapText="1"/>
    </xf>
    <xf numFmtId="0" fontId="6" fillId="4" borderId="0" xfId="1" applyFont="1" applyFill="1" applyAlignment="1">
      <alignment horizontal="center" vertical="center" wrapText="1"/>
    </xf>
    <xf numFmtId="0" fontId="10" fillId="6" borderId="0" xfId="1" applyFont="1" applyFill="1" applyAlignment="1">
      <alignment vertical="top" wrapText="1"/>
    </xf>
    <xf numFmtId="0" fontId="5" fillId="6" borderId="0" xfId="1" applyFont="1" applyFill="1" applyAlignment="1">
      <alignment vertical="top" wrapText="1"/>
    </xf>
    <xf numFmtId="0" fontId="5" fillId="6" borderId="0" xfId="1" applyFont="1" applyFill="1" applyAlignment="1">
      <alignment horizontal="center" vertical="top" wrapText="1"/>
    </xf>
    <xf numFmtId="0" fontId="10" fillId="0" borderId="0" xfId="1" applyFont="1" applyAlignment="1">
      <alignment vertical="top" wrapText="1"/>
    </xf>
    <xf numFmtId="0" fontId="4" fillId="5" borderId="1" xfId="1" applyFont="1" applyFill="1" applyBorder="1" applyAlignment="1">
      <alignment horizontal="left" vertical="top" wrapText="1"/>
    </xf>
    <xf numFmtId="0" fontId="4" fillId="5" borderId="0" xfId="1" applyFont="1" applyFill="1" applyAlignment="1">
      <alignment horizontal="left" vertical="top" wrapText="1"/>
    </xf>
    <xf numFmtId="0" fontId="12" fillId="3" borderId="0" xfId="1" applyFont="1" applyFill="1" applyAlignment="1">
      <alignment horizontal="center" vertical="center" wrapText="1"/>
    </xf>
    <xf numFmtId="0" fontId="1" fillId="2" borderId="0" xfId="1" applyFont="1" applyFill="1" applyAlignment="1">
      <alignment horizontal="center" vertical="center"/>
    </xf>
    <xf numFmtId="0" fontId="1" fillId="2" borderId="0" xfId="1" applyFont="1" applyFill="1" applyAlignment="1">
      <alignment vertical="center"/>
    </xf>
    <xf numFmtId="0" fontId="2" fillId="3" borderId="0" xfId="1" applyFont="1" applyFill="1" applyAlignment="1">
      <alignment vertical="center" wrapText="1"/>
    </xf>
  </cellXfs>
  <cellStyles count="2">
    <cellStyle name="Normal" xfId="1" xr:uid="{00000000-0005-0000-0000-000000000000}"/>
    <cellStyle name="Standaard" xfId="0" builtinId="0"/>
  </cellStyles>
  <dxfs count="104">
    <dxf>
      <font>
        <color rgb="FF9C0006"/>
      </font>
      <fill>
        <patternFill patternType="solid">
          <bgColor rgb="FFFCE4D6"/>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ont>
        <b/>
        <color rgb="FF375623"/>
      </font>
      <fill>
        <patternFill patternType="solid">
          <bgColor rgb="FFE2F0D9"/>
        </patternFill>
      </fill>
    </dxf>
    <dxf>
      <font>
        <b/>
        <color rgb="FF9C0006"/>
      </font>
      <fill>
        <patternFill patternType="solid">
          <bgColor rgb="FFFCE4D6"/>
        </patternFill>
      </fill>
    </dxf>
    <dxf>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ont>
        <b/>
        <color rgb="FF7F6000"/>
      </font>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b/>
        <color rgb="FF9C0006"/>
      </font>
      <fill>
        <patternFill patternType="solid">
          <bgColor rgb="FFFCE4D6"/>
        </patternFill>
      </fill>
    </dxf>
    <dxf>
      <font>
        <b/>
        <color rgb="FF375623"/>
      </font>
      <fill>
        <patternFill patternType="solid">
          <bgColor rgb="FFE2F0D9"/>
        </patternFill>
      </fill>
    </dxf>
    <dxf>
      <font>
        <b/>
        <color rgb="FF7F6000"/>
      </font>
      <fill>
        <patternFill patternType="solid">
          <bgColor rgb="FFFFF2CC"/>
        </patternFill>
      </fill>
    </dxf>
    <dxf>
      <font>
        <b val="0"/>
        <i val="0"/>
        <strike val="0"/>
        <condense val="0"/>
        <extend val="0"/>
        <outline val="0"/>
        <shadow val="0"/>
        <u val="none"/>
        <vertAlign val="baseline"/>
        <sz val="10"/>
        <color rgb="FF1F2937"/>
        <name val="Aptos"/>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rgb="FF1F2937"/>
        <name val="Aptos"/>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rgb="FF1F2937"/>
        <name val="Aptos"/>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rgb="FF1F2937"/>
        <name val="Aptos"/>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rgb="FF1F2937"/>
        <name val="Aptos"/>
        <family val="2"/>
        <scheme val="none"/>
      </font>
      <fill>
        <patternFill patternType="solid">
          <fgColor theme="4" tint="0.79998168889431442"/>
          <bgColor theme="4" tint="0.79998168889431442"/>
        </patternFill>
      </fill>
      <alignment horizontal="center" vertical="top" textRotation="0" wrapText="1" indent="0" justifyLastLine="0" shrinkToFit="0" readingOrder="0"/>
    </dxf>
    <dxf>
      <font>
        <b val="0"/>
        <i val="0"/>
        <strike val="0"/>
        <condense val="0"/>
        <extend val="0"/>
        <outline val="0"/>
        <shadow val="0"/>
        <u val="none"/>
        <vertAlign val="baseline"/>
        <sz val="10"/>
        <color rgb="FF1F2937"/>
        <name val="Aptos"/>
        <family val="2"/>
        <scheme val="none"/>
      </font>
      <fill>
        <patternFill patternType="solid">
          <fgColor theme="4" tint="0.79998168889431442"/>
          <bgColor theme="4"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0"/>
        <color rgb="FF1F2937"/>
        <name val="Aptos"/>
        <family val="2"/>
        <scheme val="none"/>
      </font>
      <fill>
        <patternFill patternType="solid">
          <fgColor theme="4" tint="0.79998168889431442"/>
          <bgColor theme="4" tint="0.79998168889431442"/>
        </patternFill>
      </fill>
      <alignment horizontal="general" vertical="top" textRotation="0" wrapText="1" indent="0" justifyLastLine="0" shrinkToFit="0" readingOrder="0"/>
    </dxf>
    <dxf>
      <font>
        <b/>
        <i val="0"/>
        <strike val="0"/>
        <condense val="0"/>
        <extend val="0"/>
        <outline val="0"/>
        <shadow val="0"/>
        <u val="none"/>
        <vertAlign val="baseline"/>
        <sz val="10"/>
        <color rgb="FF1F2937"/>
        <name val="Aptos"/>
        <family val="2"/>
        <scheme val="none"/>
      </font>
      <fill>
        <patternFill patternType="solid">
          <fgColor theme="4" tint="0.79998168889431442"/>
          <bgColor theme="4" tint="0.79998168889431442"/>
        </patternFill>
      </fill>
      <alignment horizontal="general" vertical="top" textRotation="0" wrapText="1" indent="0" justifyLastLine="0" shrinkToFit="0" readingOrder="0"/>
    </dxf>
    <dxf>
      <border outline="0">
        <top style="thin">
          <color rgb="FF17365D"/>
        </top>
      </border>
    </dxf>
    <dxf>
      <border outline="0">
        <bottom style="thin">
          <color rgb="FF17365D"/>
        </bottom>
      </border>
    </dxf>
    <dxf>
      <font>
        <b/>
        <i val="0"/>
        <strike val="0"/>
        <condense val="0"/>
        <extend val="0"/>
        <outline val="0"/>
        <shadow val="0"/>
        <u val="none"/>
        <vertAlign val="baseline"/>
        <sz val="10"/>
        <color rgb="FFFFFFFF"/>
        <name val="Aptos"/>
        <family val="2"/>
        <scheme val="none"/>
      </font>
      <fill>
        <patternFill patternType="solid">
          <fgColor indexed="64"/>
          <bgColor rgb="FF2F75B5"/>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structionTable" displayName="InstructionTable" ref="A9:D15" totalsRowShown="0">
  <tableColumns count="4">
    <tableColumn id="1" xr3:uid="{00000000-0010-0000-0000-000001000000}" name="Invulinstructie inschrijver"/>
    <tableColumn id="2" xr3:uid="{00000000-0010-0000-0000-000002000000}" name="Betekenis"/>
    <tableColumn id="3" xr3:uid="{00000000-0010-0000-0000-000003000000}" name="Toegestaan voor KO-eis"/>
    <tableColumn id="4" xr3:uid="{00000000-0010-0000-0000-000004000000}" name="Bewij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eqTable01" displayName="ReqTable01" ref="A4:H18" totalsRowShown="0">
  <autoFilter ref="A4:H18" xr:uid="{00000000-000C-0000-FFFF-FFFF02000000}"/>
  <tableColumns count="8">
    <tableColumn id="1" xr3:uid="{00000000-0010-0000-0200-000001000000}" name="Eis-ID"/>
    <tableColumn id="2" xr3:uid="{00000000-0010-0000-0200-000002000000}" name="Onderwerp"/>
    <tableColumn id="3" xr3:uid="{00000000-0010-0000-0200-000003000000}" name="Minimale capability / eis"/>
    <tableColumn id="4" xr3:uid="{00000000-0010-0000-0200-000004000000}" name="Status"/>
    <tableColumn id="6" xr3:uid="{00000000-0010-0000-0200-000006000000}" name="Beoogde verificatie"/>
    <tableColumn id="7" xr3:uid="{00000000-0010-0000-0200-000007000000}" name="Voldoet"/>
    <tableColumn id="8" xr3:uid="{00000000-0010-0000-0200-000008000000}" name="Leveringsvorm"/>
    <tableColumn id="9" xr3:uid="{00000000-0010-0000-0200-000009000000}" name="Toelichting / verwijzing inschrijv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ReqTable02" displayName="ReqTable02" ref="A4:H13" totalsRowShown="0">
  <autoFilter ref="A4:H13" xr:uid="{00000000-000C-0000-FFFF-FFFF03000000}"/>
  <tableColumns count="8">
    <tableColumn id="1" xr3:uid="{00000000-0010-0000-0300-000001000000}" name="Eis-ID"/>
    <tableColumn id="2" xr3:uid="{00000000-0010-0000-0300-000002000000}" name="Onderwerp"/>
    <tableColumn id="3" xr3:uid="{00000000-0010-0000-0300-000003000000}" name="Minimale capability / eis"/>
    <tableColumn id="4" xr3:uid="{00000000-0010-0000-0300-000004000000}" name="Status"/>
    <tableColumn id="6" xr3:uid="{00000000-0010-0000-0300-000006000000}" name="Beoogde verificatie"/>
    <tableColumn id="7" xr3:uid="{00000000-0010-0000-0300-000007000000}" name="Voldoet"/>
    <tableColumn id="8" xr3:uid="{00000000-0010-0000-0300-000008000000}" name="Leveringsvorm"/>
    <tableColumn id="9" xr3:uid="{00000000-0010-0000-0300-000009000000}" name="Toelichting / verwijzing inschrijv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eqTable03" displayName="ReqTable03" ref="A4:H11" totalsRowShown="0">
  <autoFilter ref="A4:H11" xr:uid="{00000000-000C-0000-FFFF-FFFF04000000}"/>
  <tableColumns count="8">
    <tableColumn id="1" xr3:uid="{00000000-0010-0000-0400-000001000000}" name="Eis-ID"/>
    <tableColumn id="2" xr3:uid="{00000000-0010-0000-0400-000002000000}" name="Onderwerp"/>
    <tableColumn id="3" xr3:uid="{00000000-0010-0000-0400-000003000000}" name="Minimale capability / eis"/>
    <tableColumn id="4" xr3:uid="{00000000-0010-0000-0400-000004000000}" name="Status"/>
    <tableColumn id="6" xr3:uid="{00000000-0010-0000-0400-000006000000}" name="Beoogde verificatie"/>
    <tableColumn id="7" xr3:uid="{00000000-0010-0000-0400-000007000000}" name="Voldoet"/>
    <tableColumn id="8" xr3:uid="{00000000-0010-0000-0400-000008000000}" name="Leveringsvorm"/>
    <tableColumn id="9" xr3:uid="{00000000-0010-0000-0400-000009000000}" name="Toelichting / verwijzing inschrijv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ReqTable04" displayName="ReqTable04" ref="A4:H12" totalsRowShown="0">
  <autoFilter ref="A4:H12" xr:uid="{00000000-000C-0000-FFFF-FFFF05000000}"/>
  <tableColumns count="8">
    <tableColumn id="1" xr3:uid="{00000000-0010-0000-0500-000001000000}" name="Eis-ID"/>
    <tableColumn id="2" xr3:uid="{00000000-0010-0000-0500-000002000000}" name="Onderwerp"/>
    <tableColumn id="3" xr3:uid="{00000000-0010-0000-0500-000003000000}" name="Minimale capability / eis"/>
    <tableColumn id="4" xr3:uid="{00000000-0010-0000-0500-000004000000}" name="Status"/>
    <tableColumn id="6" xr3:uid="{00000000-0010-0000-0500-000006000000}" name="Beoogde verificatie"/>
    <tableColumn id="7" xr3:uid="{00000000-0010-0000-0500-000007000000}" name="Voldoet"/>
    <tableColumn id="8" xr3:uid="{00000000-0010-0000-0500-000008000000}" name="Leveringsvorm"/>
    <tableColumn id="9" xr3:uid="{00000000-0010-0000-0500-000009000000}" name="Toelichting / verwijzing inschrijver"/>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ReqTable05" displayName="ReqTable05" ref="A4:H12" totalsRowShown="0">
  <autoFilter ref="A4:H12" xr:uid="{00000000-000C-0000-FFFF-FFFF06000000}"/>
  <tableColumns count="8">
    <tableColumn id="1" xr3:uid="{00000000-0010-0000-0600-000001000000}" name="Eis-ID"/>
    <tableColumn id="2" xr3:uid="{00000000-0010-0000-0600-000002000000}" name="Onderwerp"/>
    <tableColumn id="3" xr3:uid="{00000000-0010-0000-0600-000003000000}" name="Minimale capability / eis"/>
    <tableColumn id="4" xr3:uid="{00000000-0010-0000-0600-000004000000}" name="Status"/>
    <tableColumn id="6" xr3:uid="{00000000-0010-0000-0600-000006000000}" name="Beoogde verificatie"/>
    <tableColumn id="7" xr3:uid="{00000000-0010-0000-0600-000007000000}" name="Voldoet"/>
    <tableColumn id="8" xr3:uid="{00000000-0010-0000-0600-000008000000}" name="Leveringsvorm"/>
    <tableColumn id="9" xr3:uid="{00000000-0010-0000-0600-000009000000}" name="Toelichting / verwijzing inschrijve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ReqTable06" displayName="ReqTable06" ref="A4:H14" totalsRowShown="0">
  <autoFilter ref="A4:H14" xr:uid="{00000000-000C-0000-FFFF-FFFF07000000}"/>
  <tableColumns count="8">
    <tableColumn id="1" xr3:uid="{00000000-0010-0000-0700-000001000000}" name="Eis-ID"/>
    <tableColumn id="2" xr3:uid="{00000000-0010-0000-0700-000002000000}" name="Onderwerp"/>
    <tableColumn id="3" xr3:uid="{00000000-0010-0000-0700-000003000000}" name="Minimale capability / eis"/>
    <tableColumn id="4" xr3:uid="{00000000-0010-0000-0700-000004000000}" name="Status"/>
    <tableColumn id="6" xr3:uid="{00000000-0010-0000-0700-000006000000}" name="Beoogde verificatie"/>
    <tableColumn id="7" xr3:uid="{00000000-0010-0000-0700-000007000000}" name="Voldoet"/>
    <tableColumn id="8" xr3:uid="{00000000-0010-0000-0700-000008000000}" name="Leveringsvorm"/>
    <tableColumn id="9" xr3:uid="{00000000-0010-0000-0700-000009000000}" name="Toelichting / verwijzing inschrijver"/>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ReqTable07" displayName="ReqTable07" ref="A4:H14" totalsRowShown="0">
  <autoFilter ref="A4:H14" xr:uid="{00000000-000C-0000-FFFF-FFFF08000000}"/>
  <tableColumns count="8">
    <tableColumn id="1" xr3:uid="{00000000-0010-0000-0800-000001000000}" name="Eis-ID"/>
    <tableColumn id="2" xr3:uid="{00000000-0010-0000-0800-000002000000}" name="Onderwerp"/>
    <tableColumn id="3" xr3:uid="{00000000-0010-0000-0800-000003000000}" name="Minimale capability / eis"/>
    <tableColumn id="4" xr3:uid="{00000000-0010-0000-0800-000004000000}" name="Status"/>
    <tableColumn id="6" xr3:uid="{00000000-0010-0000-0800-000006000000}" name="Beoogde verificatie"/>
    <tableColumn id="7" xr3:uid="{00000000-0010-0000-0800-000007000000}" name="Voldoet"/>
    <tableColumn id="8" xr3:uid="{00000000-0010-0000-0800-000008000000}" name="Leveringsvorm"/>
    <tableColumn id="9" xr3:uid="{00000000-0010-0000-0800-000009000000}" name="Toelichting / verwijzing inschrijver"/>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eqTable08" displayName="ReqTable08" ref="A4:H14" totalsRowShown="0">
  <autoFilter ref="A4:H14" xr:uid="{00000000-000C-0000-FFFF-FFFF09000000}"/>
  <tableColumns count="8">
    <tableColumn id="1" xr3:uid="{00000000-0010-0000-0900-000001000000}" name="Eis-ID"/>
    <tableColumn id="2" xr3:uid="{00000000-0010-0000-0900-000002000000}" name="Onderwerp"/>
    <tableColumn id="3" xr3:uid="{00000000-0010-0000-0900-000003000000}" name="Minimale capability / eis"/>
    <tableColumn id="4" xr3:uid="{00000000-0010-0000-0900-000004000000}" name="Status"/>
    <tableColumn id="6" xr3:uid="{00000000-0010-0000-0900-000006000000}" name="Beoogde verificatie"/>
    <tableColumn id="7" xr3:uid="{00000000-0010-0000-0900-000007000000}" name="Voldoet"/>
    <tableColumn id="8" xr3:uid="{00000000-0010-0000-0900-000008000000}" name="Leveringsvorm"/>
    <tableColumn id="9" xr3:uid="{00000000-0010-0000-0900-000009000000}" name="Toelichting / verwijzing inschrijver"/>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ReqTable09" displayName="ReqTable09" ref="A4:H13" totalsRowShown="0">
  <autoFilter ref="A4:H13" xr:uid="{00000000-000C-0000-FFFF-FFFF0A000000}"/>
  <tableColumns count="8">
    <tableColumn id="1" xr3:uid="{00000000-0010-0000-0A00-000001000000}" name="Eis-ID"/>
    <tableColumn id="2" xr3:uid="{00000000-0010-0000-0A00-000002000000}" name="Onderwerp"/>
    <tableColumn id="3" xr3:uid="{00000000-0010-0000-0A00-000003000000}" name="Minimale capability / eis"/>
    <tableColumn id="4" xr3:uid="{00000000-0010-0000-0A00-000004000000}" name="Status"/>
    <tableColumn id="6" xr3:uid="{00000000-0010-0000-0A00-000006000000}" name="Beoogde verificatie"/>
    <tableColumn id="7" xr3:uid="{00000000-0010-0000-0A00-000007000000}" name="Voldoet"/>
    <tableColumn id="8" xr3:uid="{00000000-0010-0000-0A00-000008000000}" name="Leveringsvorm"/>
    <tableColumn id="9" xr3:uid="{00000000-0010-0000-0A00-000009000000}" name="Toelichting / verwijzing inschrijver"/>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ReqTable10" displayName="ReqTable10" ref="A4:H13" totalsRowShown="0">
  <autoFilter ref="A4:H13" xr:uid="{00000000-000C-0000-FFFF-FFFF0B000000}"/>
  <tableColumns count="8">
    <tableColumn id="1" xr3:uid="{00000000-0010-0000-0B00-000001000000}" name="Eis-ID"/>
    <tableColumn id="2" xr3:uid="{00000000-0010-0000-0B00-000002000000}" name="Onderwerp"/>
    <tableColumn id="3" xr3:uid="{00000000-0010-0000-0B00-000003000000}" name="Minimale capability / eis"/>
    <tableColumn id="4" xr3:uid="{00000000-0010-0000-0B00-000004000000}" name="Status"/>
    <tableColumn id="6" xr3:uid="{00000000-0010-0000-0B00-000006000000}" name="Beoogde verificatie"/>
    <tableColumn id="7" xr3:uid="{00000000-0010-0000-0B00-000007000000}" name="Voldoet"/>
    <tableColumn id="8" xr3:uid="{00000000-0010-0000-0B00-000008000000}" name="Leveringsvorm"/>
    <tableColumn id="9" xr3:uid="{00000000-0010-0000-0B00-000009000000}" name="Toelichting / verwijzing inschrijver"/>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ReqTable11" displayName="ReqTable11" ref="A4:H17" totalsRowShown="0">
  <autoFilter ref="A4:H17" xr:uid="{00000000-000C-0000-FFFF-FFFF0C000000}"/>
  <tableColumns count="8">
    <tableColumn id="1" xr3:uid="{00000000-0010-0000-0C00-000001000000}" name="Eis-ID"/>
    <tableColumn id="2" xr3:uid="{00000000-0010-0000-0C00-000002000000}" name="Onderwerp"/>
    <tableColumn id="3" xr3:uid="{00000000-0010-0000-0C00-000003000000}" name="Minimale capability / eis"/>
    <tableColumn id="4" xr3:uid="{00000000-0010-0000-0C00-000004000000}" name="Status"/>
    <tableColumn id="6" xr3:uid="{00000000-0010-0000-0C00-000006000000}" name="Beoogde verificatie"/>
    <tableColumn id="7" xr3:uid="{00000000-0010-0000-0C00-000007000000}" name="Voldoet"/>
    <tableColumn id="8" xr3:uid="{00000000-0010-0000-0C00-000008000000}" name="Leveringsvorm"/>
    <tableColumn id="9" xr3:uid="{00000000-0010-0000-0C00-000009000000}" name="Toelichting / verwijzing inschrijver"/>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0F10EE-C47D-47CB-B489-B0A6B1220027}" name="Tabel1" displayName="Tabel1" ref="A4:H47" totalsRowShown="0" headerRowDxfId="103" headerRowBorderDxfId="102" tableBorderDxfId="101" headerRowCellStyle="Normal">
  <autoFilter ref="A4:H47" xr:uid="{CE0F10EE-C47D-47CB-B489-B0A6B1220027}"/>
  <tableColumns count="8">
    <tableColumn id="1" xr3:uid="{C85092E6-66CA-4C44-A230-6B9233A09260}" name="Eis-ID" dataDxfId="100" dataCellStyle="Normal"/>
    <tableColumn id="2" xr3:uid="{C415FE31-5292-4DE5-AFF3-3783C71A939C}" name="Onderwerp" dataDxfId="99" dataCellStyle="Normal"/>
    <tableColumn id="3" xr3:uid="{094B92EA-E934-4654-A784-8133BE09DF05}" name="Minimale capability / eis" dataDxfId="98" dataCellStyle="Normal"/>
    <tableColumn id="4" xr3:uid="{DC1C2F38-FF24-46DC-A0D7-E584774EB9D1}" name="Status" dataDxfId="97" dataCellStyle="Normal"/>
    <tableColumn id="5" xr3:uid="{4A0EE481-482D-47B7-83B9-5C668046983B}" name="Beoogde verificatie" dataDxfId="96" dataCellStyle="Normal"/>
    <tableColumn id="6" xr3:uid="{CB5DDFE0-0AC4-4162-BD98-E98E3661E1E5}" name="Voldoet" dataDxfId="95" dataCellStyle="Normal"/>
    <tableColumn id="7" xr3:uid="{BFCF195A-1881-401F-94AA-7B0A94A8F680}" name="Leveringsvorm" dataDxfId="94" dataCellStyle="Normal"/>
    <tableColumn id="8" xr3:uid="{206E65FF-BCF4-47CB-9BC7-E6BE2ED1F094}" name="Toelichting / verwijzing inschrijver" dataDxfId="93" dataCellStyle="Normal"/>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SourcesTable" displayName="SourcesTable" ref="A4:D10" totalsRowShown="0">
  <tableColumns count="4">
    <tableColumn id="1" xr3:uid="{00000000-0010-0000-0E00-000001000000}" name="Bron"/>
    <tableColumn id="2" xr3:uid="{00000000-0010-0000-0E00-000002000000}" name="Type"/>
    <tableColumn id="3" xr3:uid="{00000000-0010-0000-0E00-000003000000}" name="Gebruik"/>
    <tableColumn id="4" xr3:uid="{00000000-0010-0000-0E00-000004000000}" name="Locatie / URL"/>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showGridLines="0" workbookViewId="0">
      <selection activeCell="A5" sqref="A5:D8"/>
    </sheetView>
  </sheetViews>
  <sheetFormatPr defaultRowHeight="14"/>
  <cols>
    <col min="1" max="1" width="22" customWidth="1"/>
    <col min="2" max="2" width="24.5" customWidth="1"/>
    <col min="3" max="3" width="18" customWidth="1"/>
    <col min="4" max="4" width="58" customWidth="1"/>
  </cols>
  <sheetData>
    <row r="1" spans="1:4" ht="30" customHeight="1">
      <c r="A1" s="21" t="s">
        <v>0</v>
      </c>
      <c r="B1" s="21"/>
      <c r="C1" s="21"/>
      <c r="D1" s="21"/>
    </row>
    <row r="2" spans="1:4" ht="57" customHeight="1">
      <c r="A2" s="20" t="s">
        <v>548</v>
      </c>
      <c r="B2" s="20"/>
      <c r="C2" s="20"/>
      <c r="D2" s="20"/>
    </row>
    <row r="4" spans="1:4">
      <c r="A4" s="11" t="s">
        <v>543</v>
      </c>
      <c r="B4" s="11"/>
      <c r="C4" s="11"/>
      <c r="D4" s="11"/>
    </row>
    <row r="5" spans="1:4" ht="13.9" customHeight="1">
      <c r="A5" s="18" t="s">
        <v>544</v>
      </c>
      <c r="B5" s="18"/>
      <c r="C5" s="18"/>
      <c r="D5" s="18"/>
    </row>
    <row r="6" spans="1:4">
      <c r="A6" s="19"/>
      <c r="B6" s="19"/>
      <c r="C6" s="19"/>
      <c r="D6" s="19"/>
    </row>
    <row r="7" spans="1:4">
      <c r="A7" s="19"/>
      <c r="B7" s="19"/>
      <c r="C7" s="19"/>
      <c r="D7" s="19"/>
    </row>
    <row r="8" spans="1:4">
      <c r="A8" s="19"/>
      <c r="B8" s="19"/>
      <c r="C8" s="19"/>
      <c r="D8" s="19"/>
    </row>
    <row r="9" spans="1:4" ht="26">
      <c r="A9" s="2" t="s">
        <v>1</v>
      </c>
      <c r="B9" s="2" t="s">
        <v>2</v>
      </c>
      <c r="C9" s="2" t="s">
        <v>3</v>
      </c>
      <c r="D9" s="2" t="s">
        <v>4</v>
      </c>
    </row>
    <row r="10" spans="1:4" ht="42" customHeight="1">
      <c r="A10" s="1" t="s">
        <v>5</v>
      </c>
      <c r="B10" s="1" t="s">
        <v>6</v>
      </c>
      <c r="C10" s="1" t="s">
        <v>7</v>
      </c>
      <c r="D10" s="1" t="s">
        <v>8</v>
      </c>
    </row>
    <row r="11" spans="1:4" ht="42" customHeight="1">
      <c r="A11" s="1" t="s">
        <v>9</v>
      </c>
      <c r="B11" s="1" t="s">
        <v>10</v>
      </c>
      <c r="C11" s="1" t="s">
        <v>7</v>
      </c>
      <c r="D11" s="1" t="s">
        <v>11</v>
      </c>
    </row>
    <row r="12" spans="1:4" ht="42" customHeight="1">
      <c r="A12" s="1" t="s">
        <v>12</v>
      </c>
      <c r="B12" s="1" t="s">
        <v>13</v>
      </c>
      <c r="C12" s="1" t="s">
        <v>7</v>
      </c>
      <c r="D12" s="1" t="s">
        <v>14</v>
      </c>
    </row>
    <row r="13" spans="1:4" ht="42" customHeight="1">
      <c r="A13" s="1" t="s">
        <v>15</v>
      </c>
      <c r="B13" s="1" t="s">
        <v>16</v>
      </c>
      <c r="C13" s="1" t="s">
        <v>7</v>
      </c>
      <c r="D13" s="1" t="s">
        <v>17</v>
      </c>
    </row>
    <row r="14" spans="1:4" ht="42" customHeight="1">
      <c r="A14" s="1" t="s">
        <v>19</v>
      </c>
      <c r="B14" s="1" t="s">
        <v>20</v>
      </c>
      <c r="C14" s="1" t="s">
        <v>21</v>
      </c>
      <c r="D14" s="1" t="s">
        <v>22</v>
      </c>
    </row>
    <row r="15" spans="1:4" ht="42" customHeight="1">
      <c r="A15" s="1" t="s">
        <v>23</v>
      </c>
      <c r="B15" s="1" t="s">
        <v>24</v>
      </c>
      <c r="C15" s="1" t="s">
        <v>21</v>
      </c>
      <c r="D15" s="1" t="s">
        <v>22</v>
      </c>
    </row>
    <row r="16" spans="1:4">
      <c r="A16" s="3"/>
      <c r="B16" s="3"/>
      <c r="C16" s="3"/>
      <c r="D16" s="3"/>
    </row>
    <row r="17" spans="1:4">
      <c r="A17" s="3"/>
      <c r="B17" s="3"/>
      <c r="C17" s="3"/>
      <c r="D17" s="3"/>
    </row>
    <row r="18" spans="1:4">
      <c r="A18" s="3"/>
      <c r="B18" s="3"/>
      <c r="C18" s="3"/>
      <c r="D18" s="3"/>
    </row>
  </sheetData>
  <mergeCells count="3">
    <mergeCell ref="A5:D8"/>
    <mergeCell ref="A2:D2"/>
    <mergeCell ref="A1:D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
  <sheetViews>
    <sheetView showGridLines="0" topLeftCell="A14" workbookViewId="0">
      <selection activeCell="A12" sqref="A12:A18"/>
    </sheetView>
  </sheetViews>
  <sheetFormatPr defaultRowHeight="14"/>
  <cols>
    <col min="1" max="1" width="10.08203125" customWidth="1"/>
    <col min="2" max="2" width="22.83203125"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25</v>
      </c>
      <c r="B1" s="22"/>
      <c r="C1" s="22"/>
      <c r="D1" s="22"/>
      <c r="E1" s="22"/>
      <c r="F1" s="22"/>
      <c r="G1" s="22"/>
      <c r="H1" s="22"/>
    </row>
    <row r="2" spans="1:8" ht="34" customHeight="1">
      <c r="A2" s="23"/>
      <c r="B2" s="23"/>
      <c r="C2" s="23"/>
      <c r="D2" s="23"/>
      <c r="E2" s="23"/>
      <c r="F2" s="23"/>
      <c r="G2" s="23"/>
      <c r="H2" s="23"/>
    </row>
    <row r="4" spans="1:8">
      <c r="A4" s="4" t="s">
        <v>36</v>
      </c>
      <c r="B4" s="5" t="s">
        <v>61</v>
      </c>
      <c r="C4" s="5" t="s">
        <v>62</v>
      </c>
      <c r="D4" s="5" t="s">
        <v>37</v>
      </c>
      <c r="E4" s="5" t="s">
        <v>63</v>
      </c>
      <c r="F4" s="5" t="s">
        <v>5</v>
      </c>
      <c r="G4" s="5" t="s">
        <v>64</v>
      </c>
      <c r="H4" s="6" t="s">
        <v>65</v>
      </c>
    </row>
    <row r="5" spans="1:8" ht="66" customHeight="1">
      <c r="A5" s="7" t="s">
        <v>66</v>
      </c>
      <c r="B5" s="1" t="s">
        <v>67</v>
      </c>
      <c r="C5" s="1" t="s">
        <v>519</v>
      </c>
      <c r="D5" s="8" t="s">
        <v>68</v>
      </c>
      <c r="E5" s="8" t="s">
        <v>69</v>
      </c>
      <c r="F5" s="8"/>
      <c r="G5" s="8"/>
      <c r="H5" s="1"/>
    </row>
    <row r="6" spans="1:8" ht="66" customHeight="1">
      <c r="A6" s="7" t="s">
        <v>70</v>
      </c>
      <c r="B6" s="1" t="s">
        <v>71</v>
      </c>
      <c r="C6" s="1" t="s">
        <v>72</v>
      </c>
      <c r="D6" s="8" t="s">
        <v>68</v>
      </c>
      <c r="E6" s="8" t="s">
        <v>69</v>
      </c>
      <c r="F6" s="8"/>
      <c r="G6" s="8"/>
      <c r="H6" s="1"/>
    </row>
    <row r="7" spans="1:8" ht="66" customHeight="1">
      <c r="A7" s="7" t="s">
        <v>73</v>
      </c>
      <c r="B7" s="1" t="s">
        <v>74</v>
      </c>
      <c r="C7" s="1" t="s">
        <v>75</v>
      </c>
      <c r="D7" s="8" t="s">
        <v>68</v>
      </c>
      <c r="E7" s="8" t="s">
        <v>76</v>
      </c>
      <c r="F7" s="8"/>
      <c r="G7" s="8"/>
      <c r="H7" s="1"/>
    </row>
    <row r="8" spans="1:8" ht="66" customHeight="1">
      <c r="A8" s="7" t="s">
        <v>77</v>
      </c>
      <c r="B8" s="1" t="s">
        <v>78</v>
      </c>
      <c r="C8" s="1" t="s">
        <v>79</v>
      </c>
      <c r="D8" s="8" t="s">
        <v>68</v>
      </c>
      <c r="E8" s="8" t="s">
        <v>80</v>
      </c>
      <c r="F8" s="8"/>
      <c r="G8" s="8"/>
      <c r="H8" s="1"/>
    </row>
    <row r="9" spans="1:8" ht="66" customHeight="1">
      <c r="A9" s="7" t="s">
        <v>81</v>
      </c>
      <c r="B9" s="1" t="s">
        <v>82</v>
      </c>
      <c r="C9" s="1" t="s">
        <v>83</v>
      </c>
      <c r="D9" s="8" t="s">
        <v>68</v>
      </c>
      <c r="E9" s="8" t="s">
        <v>76</v>
      </c>
      <c r="F9" s="8"/>
      <c r="G9" s="8"/>
      <c r="H9" s="1"/>
    </row>
    <row r="10" spans="1:8" ht="66" customHeight="1">
      <c r="A10" s="7" t="s">
        <v>84</v>
      </c>
      <c r="B10" s="1" t="s">
        <v>85</v>
      </c>
      <c r="C10" s="1" t="s">
        <v>86</v>
      </c>
      <c r="D10" s="8" t="s">
        <v>68</v>
      </c>
      <c r="E10" s="8" t="s">
        <v>18</v>
      </c>
      <c r="F10" s="8"/>
      <c r="G10" s="8"/>
      <c r="H10" s="1"/>
    </row>
    <row r="11" spans="1:8" ht="66" customHeight="1">
      <c r="A11" s="7" t="s">
        <v>38</v>
      </c>
      <c r="B11" s="1" t="s">
        <v>87</v>
      </c>
      <c r="C11" s="1" t="s">
        <v>88</v>
      </c>
      <c r="D11" s="8" t="s">
        <v>68</v>
      </c>
      <c r="E11" s="8" t="s">
        <v>90</v>
      </c>
      <c r="F11" s="8"/>
      <c r="G11" s="8"/>
      <c r="H11" s="1"/>
    </row>
    <row r="12" spans="1:8" ht="66" customHeight="1">
      <c r="A12" s="7" t="s">
        <v>39</v>
      </c>
      <c r="B12" s="1" t="s">
        <v>91</v>
      </c>
      <c r="C12" s="1" t="s">
        <v>545</v>
      </c>
      <c r="D12" s="8" t="s">
        <v>68</v>
      </c>
      <c r="E12" s="8" t="s">
        <v>92</v>
      </c>
      <c r="F12" s="8"/>
      <c r="G12" s="8"/>
      <c r="H12" s="1"/>
    </row>
    <row r="13" spans="1:8" ht="66" customHeight="1">
      <c r="A13" s="7" t="s">
        <v>93</v>
      </c>
      <c r="B13" s="1" t="s">
        <v>94</v>
      </c>
      <c r="C13" s="1" t="s">
        <v>95</v>
      </c>
      <c r="D13" s="8" t="s">
        <v>68</v>
      </c>
      <c r="E13" s="8" t="s">
        <v>92</v>
      </c>
      <c r="F13" s="8"/>
      <c r="G13" s="8"/>
      <c r="H13" s="1"/>
    </row>
    <row r="14" spans="1:8" ht="66" customHeight="1">
      <c r="A14" s="7" t="s">
        <v>40</v>
      </c>
      <c r="B14" s="1" t="s">
        <v>96</v>
      </c>
      <c r="C14" s="1" t="s">
        <v>520</v>
      </c>
      <c r="D14" s="8" t="s">
        <v>68</v>
      </c>
      <c r="E14" s="8" t="s">
        <v>92</v>
      </c>
      <c r="F14" s="8"/>
      <c r="G14" s="8"/>
      <c r="H14" s="1"/>
    </row>
    <row r="15" spans="1:8" ht="66" customHeight="1">
      <c r="A15" s="7" t="s">
        <v>97</v>
      </c>
      <c r="B15" s="1" t="s">
        <v>100</v>
      </c>
      <c r="C15" s="1" t="s">
        <v>101</v>
      </c>
      <c r="D15" s="8" t="s">
        <v>68</v>
      </c>
      <c r="E15" s="8" t="s">
        <v>92</v>
      </c>
      <c r="F15" s="8"/>
      <c r="G15" s="8"/>
      <c r="H15" s="1"/>
    </row>
    <row r="16" spans="1:8" ht="66" customHeight="1">
      <c r="A16" s="7" t="s">
        <v>98</v>
      </c>
      <c r="B16" s="1" t="s">
        <v>103</v>
      </c>
      <c r="C16" s="1" t="s">
        <v>104</v>
      </c>
      <c r="D16" s="8" t="s">
        <v>68</v>
      </c>
      <c r="E16" s="8" t="s">
        <v>92</v>
      </c>
      <c r="F16" s="8"/>
      <c r="G16" s="8"/>
      <c r="H16" s="1"/>
    </row>
    <row r="17" spans="1:8" ht="66" customHeight="1">
      <c r="A17" s="7" t="s">
        <v>99</v>
      </c>
      <c r="B17" s="1" t="s">
        <v>105</v>
      </c>
      <c r="C17" s="1" t="s">
        <v>106</v>
      </c>
      <c r="D17" s="8" t="s">
        <v>68</v>
      </c>
      <c r="E17" s="8" t="s">
        <v>92</v>
      </c>
      <c r="F17" s="8"/>
      <c r="G17" s="8"/>
      <c r="H17" s="1"/>
    </row>
    <row r="18" spans="1:8" ht="66" customHeight="1">
      <c r="A18" s="7" t="s">
        <v>102</v>
      </c>
      <c r="B18" s="1" t="s">
        <v>107</v>
      </c>
      <c r="C18" s="1" t="s">
        <v>521</v>
      </c>
      <c r="D18" s="8" t="s">
        <v>68</v>
      </c>
      <c r="E18" s="8" t="s">
        <v>76</v>
      </c>
      <c r="F18" s="8"/>
      <c r="G18" s="8"/>
      <c r="H18" s="1"/>
    </row>
  </sheetData>
  <mergeCells count="2">
    <mergeCell ref="A1:H1"/>
    <mergeCell ref="A2:H2"/>
  </mergeCells>
  <phoneticPr fontId="11" type="noConversion"/>
  <conditionalFormatting sqref="D5:D18">
    <cfRule type="containsText" dxfId="92" priority="1" operator="containsText" text="Concept-eis"/>
  </conditionalFormatting>
  <conditionalFormatting sqref="F5:F18">
    <cfRule type="cellIs" dxfId="91" priority="3" operator="equal">
      <formula>"Ja"</formula>
    </cfRule>
    <cfRule type="cellIs" dxfId="90" priority="4" operator="equal">
      <formula>"Nee"</formula>
    </cfRule>
  </conditionalFormatting>
  <conditionalFormatting sqref="G5:G18">
    <cfRule type="containsText" dxfId="89" priority="5" operator="containsText" text="D -"/>
  </conditionalFormatting>
  <dataValidations count="2">
    <dataValidation type="list" sqref="F5:F18" xr:uid="{00000000-0002-0000-0100-000000000000}">
      <formula1>"Ja,Nee"</formula1>
    </dataValidation>
    <dataValidation type="list" sqref="G5:G18" xr:uid="{00000000-0002-0000-0100-000001000000}">
      <formula1>"A - standaard,B - configureerbaar,C - standaardkoppeling,D - maatwerk,E - roadmap,N.v.t. - dienstverlening"</formula1>
    </dataValidation>
  </dataValidations>
  <pageMargins left="0.7" right="0.7" top="0.75" bottom="0.75" header="0.3" footer="0.3"/>
  <ignoredErrors>
    <ignoredError sqref="F5:G14 F15:G18" listDataValidation="1"/>
  </ignoredError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
  <sheetViews>
    <sheetView showGridLines="0" topLeftCell="A8" workbookViewId="0">
      <selection activeCell="C10" sqref="C10"/>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26</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108</v>
      </c>
      <c r="B5" s="1" t="s">
        <v>109</v>
      </c>
      <c r="C5" s="1" t="s">
        <v>110</v>
      </c>
      <c r="D5" s="8" t="s">
        <v>68</v>
      </c>
      <c r="E5" s="8" t="s">
        <v>534</v>
      </c>
      <c r="F5" s="8"/>
      <c r="G5" s="8"/>
      <c r="H5" s="1"/>
    </row>
    <row r="6" spans="1:8" ht="66" customHeight="1">
      <c r="A6" s="7" t="s">
        <v>111</v>
      </c>
      <c r="B6" s="1" t="s">
        <v>112</v>
      </c>
      <c r="C6" s="1" t="s">
        <v>113</v>
      </c>
      <c r="D6" s="8" t="s">
        <v>68</v>
      </c>
      <c r="E6" s="8" t="s">
        <v>534</v>
      </c>
      <c r="F6" s="8"/>
      <c r="G6" s="8"/>
      <c r="H6" s="1"/>
    </row>
    <row r="7" spans="1:8" ht="66" customHeight="1">
      <c r="A7" s="7" t="s">
        <v>114</v>
      </c>
      <c r="B7" s="1" t="s">
        <v>115</v>
      </c>
      <c r="C7" s="1" t="s">
        <v>116</v>
      </c>
      <c r="D7" s="8" t="s">
        <v>68</v>
      </c>
      <c r="E7" s="8" t="s">
        <v>535</v>
      </c>
      <c r="F7" s="8"/>
      <c r="G7" s="8"/>
      <c r="H7" s="1"/>
    </row>
    <row r="8" spans="1:8" ht="66" customHeight="1">
      <c r="A8" s="7" t="s">
        <v>41</v>
      </c>
      <c r="B8" s="1" t="s">
        <v>117</v>
      </c>
      <c r="C8" s="1" t="s">
        <v>118</v>
      </c>
      <c r="D8" s="8" t="s">
        <v>68</v>
      </c>
      <c r="E8" s="8" t="s">
        <v>92</v>
      </c>
      <c r="F8" s="8"/>
      <c r="G8" s="8"/>
      <c r="H8" s="1"/>
    </row>
    <row r="9" spans="1:8" ht="66" customHeight="1">
      <c r="A9" s="7" t="s">
        <v>119</v>
      </c>
      <c r="B9" s="1" t="s">
        <v>120</v>
      </c>
      <c r="C9" s="1" t="s">
        <v>121</v>
      </c>
      <c r="D9" s="8" t="s">
        <v>68</v>
      </c>
      <c r="E9" s="8" t="s">
        <v>92</v>
      </c>
      <c r="F9" s="8"/>
      <c r="G9" s="8"/>
      <c r="H9" s="1"/>
    </row>
    <row r="10" spans="1:8" ht="66" customHeight="1">
      <c r="A10" s="7" t="s">
        <v>122</v>
      </c>
      <c r="B10" s="1" t="s">
        <v>123</v>
      </c>
      <c r="C10" s="1" t="s">
        <v>124</v>
      </c>
      <c r="D10" s="8" t="s">
        <v>68</v>
      </c>
      <c r="E10" s="8" t="s">
        <v>92</v>
      </c>
      <c r="F10" s="8"/>
      <c r="G10" s="8"/>
      <c r="H10" s="1"/>
    </row>
    <row r="11" spans="1:8" ht="39">
      <c r="A11" s="7" t="s">
        <v>125</v>
      </c>
      <c r="B11" s="1" t="s">
        <v>126</v>
      </c>
      <c r="C11" s="1" t="s">
        <v>127</v>
      </c>
      <c r="D11" s="8" t="s">
        <v>68</v>
      </c>
      <c r="E11" s="8" t="s">
        <v>92</v>
      </c>
      <c r="F11" s="8"/>
      <c r="G11" s="8"/>
      <c r="H11" s="1"/>
    </row>
    <row r="12" spans="1:8" ht="66" customHeight="1">
      <c r="A12" s="7" t="s">
        <v>128</v>
      </c>
      <c r="B12" s="1" t="s">
        <v>129</v>
      </c>
      <c r="C12" s="1" t="s">
        <v>130</v>
      </c>
      <c r="D12" s="8" t="s">
        <v>68</v>
      </c>
      <c r="E12" s="8" t="s">
        <v>92</v>
      </c>
      <c r="F12" s="8"/>
      <c r="G12" s="8"/>
      <c r="H12" s="1"/>
    </row>
    <row r="13" spans="1:8" ht="66" customHeight="1">
      <c r="A13" s="7" t="s">
        <v>42</v>
      </c>
      <c r="B13" s="1" t="s">
        <v>131</v>
      </c>
      <c r="C13" s="1" t="s">
        <v>132</v>
      </c>
      <c r="D13" s="8" t="s">
        <v>68</v>
      </c>
      <c r="E13" s="8" t="s">
        <v>92</v>
      </c>
      <c r="F13" s="8"/>
      <c r="G13" s="8"/>
      <c r="H13" s="1"/>
    </row>
  </sheetData>
  <mergeCells count="2">
    <mergeCell ref="A1:H1"/>
    <mergeCell ref="A2:H2"/>
  </mergeCells>
  <conditionalFormatting sqref="D5:D13">
    <cfRule type="containsText" dxfId="88" priority="2" operator="containsText" text="Concept-eis"/>
  </conditionalFormatting>
  <conditionalFormatting sqref="F5:F13">
    <cfRule type="cellIs" dxfId="87" priority="4" operator="equal">
      <formula>"Ja"</formula>
    </cfRule>
    <cfRule type="cellIs" dxfId="86" priority="5" operator="equal">
      <formula>"Nee"</formula>
    </cfRule>
  </conditionalFormatting>
  <conditionalFormatting sqref="G5:G13">
    <cfRule type="containsText" dxfId="85" priority="6" operator="containsText" text="D -"/>
  </conditionalFormatting>
  <dataValidations disablePrompts="1" count="2">
    <dataValidation type="list" sqref="F5:F13" xr:uid="{00000000-0002-0000-0200-000000000000}">
      <formula1>"Ja,Nee"</formula1>
    </dataValidation>
    <dataValidation type="list" sqref="G5:G13" xr:uid="{00000000-0002-0000-0200-000001000000}">
      <formula1>"A - standaard,B - configureerbaar,C - standaardkoppeling,D - maatwerk,E - roadmap,N.v.t. - dienstverlening"</formula1>
    </dataValidation>
  </dataValidations>
  <pageMargins left="0.7" right="0.7" top="0.75" bottom="0.75" header="0.3" footer="0.3"/>
  <ignoredErrors>
    <ignoredError sqref="F5:G13" listDataValidation="1"/>
  </ignoredError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
  <sheetViews>
    <sheetView showGridLines="0" topLeftCell="A6" workbookViewId="0">
      <selection activeCell="A5" sqref="A5:A11"/>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27</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133</v>
      </c>
      <c r="B5" s="1" t="s">
        <v>109</v>
      </c>
      <c r="C5" s="1" t="s">
        <v>134</v>
      </c>
      <c r="D5" s="8" t="s">
        <v>68</v>
      </c>
      <c r="E5" s="8" t="s">
        <v>536</v>
      </c>
      <c r="F5" s="8"/>
      <c r="G5" s="8"/>
      <c r="H5" s="1"/>
    </row>
    <row r="6" spans="1:8" ht="66" customHeight="1">
      <c r="A6" s="7" t="s">
        <v>135</v>
      </c>
      <c r="B6" s="1" t="s">
        <v>136</v>
      </c>
      <c r="C6" s="1" t="s">
        <v>137</v>
      </c>
      <c r="D6" s="8" t="s">
        <v>68</v>
      </c>
      <c r="E6" s="8" t="s">
        <v>92</v>
      </c>
      <c r="F6" s="8"/>
      <c r="G6" s="8"/>
      <c r="H6" s="1"/>
    </row>
    <row r="7" spans="1:8" ht="66" customHeight="1">
      <c r="A7" s="7" t="s">
        <v>138</v>
      </c>
      <c r="B7" s="1" t="s">
        <v>94</v>
      </c>
      <c r="C7" s="1" t="s">
        <v>140</v>
      </c>
      <c r="D7" s="8" t="s">
        <v>68</v>
      </c>
      <c r="E7" s="8" t="s">
        <v>92</v>
      </c>
      <c r="F7" s="8"/>
      <c r="G7" s="8"/>
      <c r="H7" s="1"/>
    </row>
    <row r="8" spans="1:8" ht="66" customHeight="1">
      <c r="A8" s="7" t="s">
        <v>139</v>
      </c>
      <c r="B8" s="1" t="s">
        <v>142</v>
      </c>
      <c r="C8" s="1" t="s">
        <v>522</v>
      </c>
      <c r="D8" s="8" t="s">
        <v>68</v>
      </c>
      <c r="E8" s="8" t="s">
        <v>92</v>
      </c>
      <c r="F8" s="8"/>
      <c r="G8" s="8"/>
      <c r="H8" s="1"/>
    </row>
    <row r="9" spans="1:8" ht="66" customHeight="1">
      <c r="A9" s="7" t="s">
        <v>141</v>
      </c>
      <c r="B9" s="1" t="s">
        <v>144</v>
      </c>
      <c r="C9" s="1" t="s">
        <v>145</v>
      </c>
      <c r="D9" s="8" t="s">
        <v>68</v>
      </c>
      <c r="E9" s="8" t="s">
        <v>92</v>
      </c>
      <c r="F9" s="8"/>
      <c r="G9" s="8"/>
      <c r="H9" s="1"/>
    </row>
    <row r="10" spans="1:8" ht="83.5" customHeight="1">
      <c r="A10" s="7" t="s">
        <v>143</v>
      </c>
      <c r="B10" s="1" t="s">
        <v>147</v>
      </c>
      <c r="C10" s="1" t="s">
        <v>523</v>
      </c>
      <c r="D10" s="8" t="s">
        <v>68</v>
      </c>
      <c r="E10" s="8" t="s">
        <v>92</v>
      </c>
      <c r="F10" s="8"/>
      <c r="G10" s="8"/>
      <c r="H10" s="1"/>
    </row>
    <row r="11" spans="1:8" ht="66" customHeight="1">
      <c r="A11" s="7" t="s">
        <v>146</v>
      </c>
      <c r="B11" s="1" t="s">
        <v>148</v>
      </c>
      <c r="C11" s="1" t="s">
        <v>149</v>
      </c>
      <c r="D11" s="8" t="s">
        <v>68</v>
      </c>
      <c r="E11" s="8" t="s">
        <v>92</v>
      </c>
      <c r="F11" s="8"/>
      <c r="G11" s="8"/>
      <c r="H11" s="1"/>
    </row>
  </sheetData>
  <mergeCells count="2">
    <mergeCell ref="A1:H1"/>
    <mergeCell ref="A2:H2"/>
  </mergeCells>
  <phoneticPr fontId="11" type="noConversion"/>
  <conditionalFormatting sqref="D5:D11">
    <cfRule type="containsText" dxfId="84" priority="2" operator="containsText" text="Concept-eis"/>
  </conditionalFormatting>
  <conditionalFormatting sqref="F5:F11">
    <cfRule type="cellIs" dxfId="83" priority="4" operator="equal">
      <formula>"Ja"</formula>
    </cfRule>
    <cfRule type="cellIs" dxfId="82" priority="5" operator="equal">
      <formula>"Nee"</formula>
    </cfRule>
  </conditionalFormatting>
  <conditionalFormatting sqref="G5:G11">
    <cfRule type="containsText" dxfId="81" priority="6" operator="containsText" text="D -"/>
  </conditionalFormatting>
  <dataValidations count="2">
    <dataValidation type="list" sqref="F5:F11" xr:uid="{00000000-0002-0000-0300-000000000000}">
      <formula1>"Ja,Nee"</formula1>
    </dataValidation>
    <dataValidation type="list" sqref="G5:G11" xr:uid="{00000000-0002-0000-0300-000001000000}">
      <formula1>"A - standaard,B - configureerbaar,C - standaardkoppeling,D - maatwerk,E - roadmap,N.v.t. - dienstverlening"</formula1>
    </dataValidation>
  </dataValidations>
  <pageMargins left="0.7" right="0.7" top="0.75" bottom="0.75" header="0.3" footer="0.3"/>
  <ignoredErrors>
    <ignoredError sqref="F5:G6 F7:G11 F12:G12" listDataValidation="1"/>
  </ignoredError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
  <sheetViews>
    <sheetView showGridLines="0" topLeftCell="A6" workbookViewId="0">
      <selection activeCell="A9" sqref="A9:A12"/>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28</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150</v>
      </c>
      <c r="B5" s="1" t="s">
        <v>151</v>
      </c>
      <c r="C5" s="1" t="s">
        <v>152</v>
      </c>
      <c r="D5" s="8" t="s">
        <v>68</v>
      </c>
      <c r="E5" s="8" t="s">
        <v>92</v>
      </c>
      <c r="F5" s="8"/>
      <c r="G5" s="8"/>
      <c r="H5" s="1"/>
    </row>
    <row r="6" spans="1:8" ht="66" customHeight="1">
      <c r="A6" s="7" t="s">
        <v>43</v>
      </c>
      <c r="B6" s="1" t="s">
        <v>153</v>
      </c>
      <c r="C6" s="1" t="s">
        <v>154</v>
      </c>
      <c r="D6" s="8" t="s">
        <v>68</v>
      </c>
      <c r="E6" s="8" t="s">
        <v>537</v>
      </c>
      <c r="F6" s="8"/>
      <c r="G6" s="8"/>
      <c r="H6" s="1"/>
    </row>
    <row r="7" spans="1:8" ht="66" customHeight="1">
      <c r="A7" s="7" t="s">
        <v>155</v>
      </c>
      <c r="B7" s="1" t="s">
        <v>156</v>
      </c>
      <c r="C7" s="1" t="s">
        <v>157</v>
      </c>
      <c r="D7" s="8" t="s">
        <v>68</v>
      </c>
      <c r="E7" s="8" t="s">
        <v>92</v>
      </c>
      <c r="F7" s="8"/>
      <c r="G7" s="8"/>
      <c r="H7" s="1"/>
    </row>
    <row r="8" spans="1:8" ht="66" customHeight="1">
      <c r="A8" s="7" t="s">
        <v>158</v>
      </c>
      <c r="B8" s="1" t="s">
        <v>159</v>
      </c>
      <c r="C8" s="1" t="s">
        <v>160</v>
      </c>
      <c r="D8" s="8" t="s">
        <v>68</v>
      </c>
      <c r="E8" s="8" t="s">
        <v>92</v>
      </c>
      <c r="F8" s="8"/>
      <c r="G8" s="8"/>
      <c r="H8" s="1"/>
    </row>
    <row r="9" spans="1:8" ht="66" customHeight="1">
      <c r="A9" s="7" t="s">
        <v>161</v>
      </c>
      <c r="B9" s="1" t="s">
        <v>162</v>
      </c>
      <c r="C9" s="1" t="s">
        <v>163</v>
      </c>
      <c r="D9" s="8" t="s">
        <v>68</v>
      </c>
      <c r="E9" s="8" t="s">
        <v>92</v>
      </c>
      <c r="F9" s="8"/>
      <c r="G9" s="8"/>
      <c r="H9" s="1"/>
    </row>
    <row r="10" spans="1:8" ht="66" customHeight="1">
      <c r="A10" s="7" t="s">
        <v>44</v>
      </c>
      <c r="B10" s="1" t="s">
        <v>164</v>
      </c>
      <c r="C10" s="1" t="s">
        <v>524</v>
      </c>
      <c r="D10" s="8" t="s">
        <v>68</v>
      </c>
      <c r="E10" s="8" t="s">
        <v>92</v>
      </c>
      <c r="F10" s="8"/>
      <c r="G10" s="8"/>
      <c r="H10" s="1"/>
    </row>
    <row r="11" spans="1:8" ht="66" customHeight="1">
      <c r="A11" s="7" t="s">
        <v>165</v>
      </c>
      <c r="B11" s="1" t="s">
        <v>166</v>
      </c>
      <c r="C11" s="1" t="s">
        <v>525</v>
      </c>
      <c r="D11" s="8" t="s">
        <v>68</v>
      </c>
      <c r="E11" s="8" t="s">
        <v>92</v>
      </c>
      <c r="F11" s="8"/>
      <c r="G11" s="8"/>
      <c r="H11" s="1"/>
    </row>
    <row r="12" spans="1:8" ht="66" customHeight="1">
      <c r="A12" s="7" t="s">
        <v>167</v>
      </c>
      <c r="B12" s="1" t="s">
        <v>168</v>
      </c>
      <c r="C12" s="1" t="s">
        <v>169</v>
      </c>
      <c r="D12" s="8" t="s">
        <v>68</v>
      </c>
      <c r="E12" s="8" t="s">
        <v>92</v>
      </c>
      <c r="F12" s="8"/>
      <c r="G12" s="8"/>
      <c r="H12" s="1"/>
    </row>
  </sheetData>
  <mergeCells count="2">
    <mergeCell ref="A1:H1"/>
    <mergeCell ref="A2:H2"/>
  </mergeCells>
  <phoneticPr fontId="11" type="noConversion"/>
  <conditionalFormatting sqref="D5:D12">
    <cfRule type="containsText" dxfId="80" priority="1" operator="containsText" text="Concept-eis"/>
  </conditionalFormatting>
  <conditionalFormatting sqref="F5:F12">
    <cfRule type="cellIs" dxfId="79" priority="5" operator="equal">
      <formula>"Ja"</formula>
    </cfRule>
    <cfRule type="cellIs" dxfId="78" priority="6" operator="equal">
      <formula>"Nee"</formula>
    </cfRule>
  </conditionalFormatting>
  <conditionalFormatting sqref="G5:G12">
    <cfRule type="containsText" dxfId="77" priority="7" operator="containsText" text="D -"/>
  </conditionalFormatting>
  <dataValidations count="2">
    <dataValidation type="list" sqref="F5:F12" xr:uid="{00000000-0002-0000-0400-000000000000}">
      <formula1>"Ja,Nee"</formula1>
    </dataValidation>
    <dataValidation type="list" sqref="G5:G12" xr:uid="{00000000-0002-0000-0400-000001000000}">
      <formula1>"A - standaard,B - configureerbaar,C - standaardkoppeling,D - maatwerk,E - roadmap,N.v.t. - dienstverlening"</formula1>
    </dataValidation>
  </dataValidations>
  <pageMargins left="0.7" right="0.7" top="0.75" bottom="0.75" header="0.3" footer="0.3"/>
  <ignoredErrors>
    <ignoredError sqref="F5:G11 F12:G13" listDataValidation="1"/>
  </ignoredError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showGridLines="0" topLeftCell="A6" zoomScaleNormal="100" workbookViewId="0">
      <selection activeCell="A6" sqref="A6:A12"/>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29</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170</v>
      </c>
      <c r="B5" s="1" t="s">
        <v>171</v>
      </c>
      <c r="C5" s="1" t="s">
        <v>172</v>
      </c>
      <c r="D5" s="8" t="s">
        <v>68</v>
      </c>
      <c r="E5" s="8" t="s">
        <v>537</v>
      </c>
      <c r="F5" s="8"/>
      <c r="G5" s="8"/>
      <c r="H5" s="1"/>
    </row>
    <row r="6" spans="1:8" ht="66" customHeight="1">
      <c r="A6" s="7" t="s">
        <v>173</v>
      </c>
      <c r="B6" s="1" t="s">
        <v>174</v>
      </c>
      <c r="C6" s="1" t="s">
        <v>175</v>
      </c>
      <c r="D6" s="8" t="s">
        <v>68</v>
      </c>
      <c r="E6" s="8" t="s">
        <v>537</v>
      </c>
      <c r="F6" s="8"/>
      <c r="G6" s="8"/>
      <c r="H6" s="1"/>
    </row>
    <row r="7" spans="1:8" ht="66" customHeight="1">
      <c r="A7" s="7" t="s">
        <v>176</v>
      </c>
      <c r="B7" s="1" t="s">
        <v>177</v>
      </c>
      <c r="C7" s="1" t="s">
        <v>178</v>
      </c>
      <c r="D7" s="8" t="s">
        <v>68</v>
      </c>
      <c r="E7" s="8" t="s">
        <v>537</v>
      </c>
      <c r="F7" s="8"/>
      <c r="G7" s="8"/>
      <c r="H7" s="1"/>
    </row>
    <row r="8" spans="1:8" ht="66" customHeight="1">
      <c r="A8" s="7" t="s">
        <v>179</v>
      </c>
      <c r="B8" s="1" t="s">
        <v>180</v>
      </c>
      <c r="C8" s="1" t="s">
        <v>181</v>
      </c>
      <c r="D8" s="8" t="s">
        <v>68</v>
      </c>
      <c r="E8" s="8" t="s">
        <v>537</v>
      </c>
      <c r="F8" s="8"/>
      <c r="G8" s="8"/>
      <c r="H8" s="1"/>
    </row>
    <row r="9" spans="1:8" ht="66" customHeight="1">
      <c r="A9" s="7" t="s">
        <v>182</v>
      </c>
      <c r="B9" s="1" t="s">
        <v>183</v>
      </c>
      <c r="C9" s="1" t="s">
        <v>546</v>
      </c>
      <c r="D9" s="8" t="s">
        <v>68</v>
      </c>
      <c r="E9" s="8" t="s">
        <v>537</v>
      </c>
      <c r="F9" s="8"/>
      <c r="G9" s="8"/>
      <c r="H9" s="1"/>
    </row>
    <row r="10" spans="1:8" ht="66" customHeight="1">
      <c r="A10" s="7" t="s">
        <v>45</v>
      </c>
      <c r="B10" s="1" t="s">
        <v>185</v>
      </c>
      <c r="C10" s="1" t="s">
        <v>186</v>
      </c>
      <c r="D10" s="8" t="s">
        <v>68</v>
      </c>
      <c r="E10" s="8" t="s">
        <v>535</v>
      </c>
      <c r="F10" s="8"/>
      <c r="G10" s="8"/>
      <c r="H10" s="1"/>
    </row>
    <row r="11" spans="1:8" ht="66" customHeight="1">
      <c r="A11" s="7" t="s">
        <v>184</v>
      </c>
      <c r="B11" s="1" t="s">
        <v>188</v>
      </c>
      <c r="C11" s="1" t="s">
        <v>189</v>
      </c>
      <c r="D11" s="8" t="s">
        <v>68</v>
      </c>
      <c r="E11" s="8" t="s">
        <v>535</v>
      </c>
      <c r="F11" s="8"/>
      <c r="G11" s="8"/>
      <c r="H11" s="1"/>
    </row>
    <row r="12" spans="1:8" ht="66" customHeight="1">
      <c r="A12" s="7" t="s">
        <v>187</v>
      </c>
      <c r="B12" s="1" t="s">
        <v>190</v>
      </c>
      <c r="C12" s="1" t="s">
        <v>191</v>
      </c>
      <c r="D12" s="8" t="s">
        <v>68</v>
      </c>
      <c r="E12" s="8" t="s">
        <v>535</v>
      </c>
      <c r="F12" s="8"/>
      <c r="G12" s="8"/>
      <c r="H12" s="1"/>
    </row>
  </sheetData>
  <mergeCells count="2">
    <mergeCell ref="A1:H1"/>
    <mergeCell ref="A2:H2"/>
  </mergeCells>
  <phoneticPr fontId="11" type="noConversion"/>
  <conditionalFormatting sqref="D5:D12">
    <cfRule type="containsText" dxfId="76" priority="2" operator="containsText" text="Concept-eis"/>
  </conditionalFormatting>
  <conditionalFormatting sqref="F5:F12">
    <cfRule type="cellIs" dxfId="75" priority="4" operator="equal">
      <formula>"Ja"</formula>
    </cfRule>
    <cfRule type="cellIs" dxfId="74" priority="5" operator="equal">
      <formula>"Nee"</formula>
    </cfRule>
  </conditionalFormatting>
  <conditionalFormatting sqref="G5:G12">
    <cfRule type="containsText" dxfId="73" priority="6" operator="containsText" text="D -"/>
  </conditionalFormatting>
  <dataValidations count="2">
    <dataValidation type="list" sqref="F5:F12" xr:uid="{00000000-0002-0000-0500-000000000000}">
      <formula1>"Ja,Nee"</formula1>
    </dataValidation>
    <dataValidation type="list" sqref="G5:G12" xr:uid="{00000000-0002-0000-0500-000001000000}">
      <formula1>"A - standaard,B - configureerbaar,C - standaardkoppeling,D - maatwerk,E - roadmap,N.v.t. - dienstverlening"</formula1>
    </dataValidation>
  </dataValidations>
  <pageMargins left="0.7" right="0.7" top="0.75" bottom="0.75" header="0.3" footer="0.3"/>
  <ignoredErrors>
    <ignoredError sqref="F5:G9 F10:G12" listDataValidation="1"/>
  </ignoredErrors>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
  <sheetViews>
    <sheetView showGridLines="0" topLeftCell="A8" zoomScaleNormal="100" workbookViewId="0">
      <selection activeCell="H5" sqref="H5"/>
    </sheetView>
  </sheetViews>
  <sheetFormatPr defaultRowHeight="14"/>
  <cols>
    <col min="1" max="1" width="10.08203125" customWidth="1"/>
    <col min="2" max="2" width="16" customWidth="1"/>
    <col min="3" max="3" width="58.08203125" customWidth="1"/>
    <col min="4" max="4" width="18" customWidth="1"/>
    <col min="5" max="5" width="20.83203125" customWidth="1"/>
    <col min="6" max="6" width="14" customWidth="1"/>
    <col min="7" max="7" width="16" customWidth="1"/>
    <col min="8" max="8" width="40.58203125" customWidth="1"/>
  </cols>
  <sheetData>
    <row r="1" spans="1:8" ht="30" customHeight="1">
      <c r="A1" s="22" t="s">
        <v>30</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193</v>
      </c>
      <c r="B5" s="1" t="s">
        <v>194</v>
      </c>
      <c r="C5" s="1" t="s">
        <v>195</v>
      </c>
      <c r="D5" s="8" t="s">
        <v>68</v>
      </c>
      <c r="E5" s="8" t="s">
        <v>535</v>
      </c>
      <c r="F5" s="8"/>
      <c r="G5" s="8"/>
      <c r="H5" s="1"/>
    </row>
    <row r="6" spans="1:8" ht="66" customHeight="1">
      <c r="A6" s="7" t="s">
        <v>196</v>
      </c>
      <c r="B6" s="1" t="s">
        <v>192</v>
      </c>
      <c r="C6" s="1" t="s">
        <v>197</v>
      </c>
      <c r="D6" s="8" t="s">
        <v>68</v>
      </c>
      <c r="E6" s="8" t="s">
        <v>535</v>
      </c>
      <c r="F6" s="8"/>
      <c r="G6" s="8"/>
      <c r="H6" s="1"/>
    </row>
    <row r="7" spans="1:8" ht="66" customHeight="1">
      <c r="A7" s="7" t="s">
        <v>198</v>
      </c>
      <c r="B7" s="1" t="s">
        <v>199</v>
      </c>
      <c r="C7" s="1" t="s">
        <v>200</v>
      </c>
      <c r="D7" s="8" t="s">
        <v>68</v>
      </c>
      <c r="E7" s="8" t="s">
        <v>535</v>
      </c>
      <c r="F7" s="8"/>
      <c r="G7" s="8"/>
      <c r="H7" s="1"/>
    </row>
    <row r="8" spans="1:8" ht="66" customHeight="1">
      <c r="A8" s="7" t="s">
        <v>201</v>
      </c>
      <c r="B8" s="1" t="s">
        <v>202</v>
      </c>
      <c r="C8" s="1" t="s">
        <v>203</v>
      </c>
      <c r="D8" s="8" t="s">
        <v>68</v>
      </c>
      <c r="E8" s="8" t="s">
        <v>535</v>
      </c>
      <c r="F8" s="8"/>
      <c r="G8" s="8"/>
      <c r="H8" s="1"/>
    </row>
    <row r="9" spans="1:8" ht="66" customHeight="1">
      <c r="A9" s="7" t="s">
        <v>204</v>
      </c>
      <c r="B9" s="1" t="s">
        <v>205</v>
      </c>
      <c r="C9" s="1" t="s">
        <v>206</v>
      </c>
      <c r="D9" s="8" t="s">
        <v>68</v>
      </c>
      <c r="E9" s="8" t="s">
        <v>535</v>
      </c>
      <c r="F9" s="8"/>
      <c r="G9" s="8"/>
      <c r="H9" s="1"/>
    </row>
    <row r="10" spans="1:8" ht="66" customHeight="1">
      <c r="A10" s="7" t="s">
        <v>46</v>
      </c>
      <c r="B10" s="1" t="s">
        <v>207</v>
      </c>
      <c r="C10" s="1" t="s">
        <v>208</v>
      </c>
      <c r="D10" s="8" t="s">
        <v>68</v>
      </c>
      <c r="E10" s="8" t="s">
        <v>535</v>
      </c>
      <c r="F10" s="8"/>
      <c r="G10" s="8"/>
      <c r="H10" s="1"/>
    </row>
    <row r="11" spans="1:8" ht="66" customHeight="1">
      <c r="A11" s="7" t="s">
        <v>209</v>
      </c>
      <c r="B11" s="1" t="s">
        <v>210</v>
      </c>
      <c r="C11" s="1" t="s">
        <v>211</v>
      </c>
      <c r="D11" s="8" t="s">
        <v>68</v>
      </c>
      <c r="E11" s="8" t="s">
        <v>535</v>
      </c>
      <c r="F11" s="8"/>
      <c r="G11" s="8"/>
      <c r="H11" s="1"/>
    </row>
    <row r="12" spans="1:8" ht="66" customHeight="1">
      <c r="A12" s="7" t="s">
        <v>212</v>
      </c>
      <c r="B12" s="1" t="s">
        <v>166</v>
      </c>
      <c r="C12" s="1" t="s">
        <v>213</v>
      </c>
      <c r="D12" s="8" t="s">
        <v>68</v>
      </c>
      <c r="E12" s="8" t="s">
        <v>535</v>
      </c>
      <c r="F12" s="8"/>
      <c r="G12" s="8"/>
      <c r="H12" s="1"/>
    </row>
    <row r="13" spans="1:8" ht="66" customHeight="1">
      <c r="A13" s="7" t="s">
        <v>47</v>
      </c>
      <c r="B13" s="1" t="s">
        <v>214</v>
      </c>
      <c r="C13" s="1" t="s">
        <v>526</v>
      </c>
      <c r="D13" s="8" t="s">
        <v>68</v>
      </c>
      <c r="E13" s="8" t="s">
        <v>537</v>
      </c>
      <c r="F13" s="8"/>
      <c r="G13" s="8"/>
      <c r="H13" s="1"/>
    </row>
    <row r="14" spans="1:8" ht="66" customHeight="1">
      <c r="A14" s="7" t="s">
        <v>215</v>
      </c>
      <c r="B14" s="1" t="s">
        <v>216</v>
      </c>
      <c r="C14" s="1" t="s">
        <v>527</v>
      </c>
      <c r="D14" s="8" t="s">
        <v>68</v>
      </c>
      <c r="E14" s="8" t="s">
        <v>535</v>
      </c>
      <c r="F14" s="8"/>
      <c r="G14" s="8"/>
      <c r="H14" s="1"/>
    </row>
  </sheetData>
  <mergeCells count="2">
    <mergeCell ref="A1:H1"/>
    <mergeCell ref="A2:H2"/>
  </mergeCells>
  <conditionalFormatting sqref="D5:D14">
    <cfRule type="containsText" dxfId="72" priority="1" operator="containsText" text="Concept-eis"/>
  </conditionalFormatting>
  <conditionalFormatting sqref="F5:F14">
    <cfRule type="cellIs" dxfId="71" priority="5" operator="equal">
      <formula>"Ja"</formula>
    </cfRule>
    <cfRule type="cellIs" dxfId="70" priority="6" operator="equal">
      <formula>"Nee"</formula>
    </cfRule>
  </conditionalFormatting>
  <conditionalFormatting sqref="G5:G14">
    <cfRule type="containsText" dxfId="69" priority="7" operator="containsText" text="D -"/>
  </conditionalFormatting>
  <dataValidations count="2">
    <dataValidation type="list" sqref="F5:F14" xr:uid="{00000000-0002-0000-0600-000000000000}">
      <formula1>"Ja,Nee"</formula1>
    </dataValidation>
    <dataValidation type="list" sqref="G5:G14" xr:uid="{00000000-0002-0000-0600-000001000000}">
      <formula1>"A - standaard,B - configureerbaar,C - standaardkoppeling,D - maatwerk,E - roadmap,N.v.t. - dienstverlening"</formula1>
    </dataValidation>
  </dataValidations>
  <pageMargins left="0.7" right="0.7" top="0.75" bottom="0.75" header="0.3" footer="0.3"/>
  <ignoredErrors>
    <ignoredError sqref="F5:G14" listDataValidation="1"/>
  </ignoredErrors>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4"/>
  <sheetViews>
    <sheetView showGridLines="0" topLeftCell="A8" zoomScaleNormal="100" workbookViewId="0">
      <selection activeCell="G14" sqref="G14"/>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31</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217</v>
      </c>
      <c r="B5" s="1" t="s">
        <v>218</v>
      </c>
      <c r="C5" s="1" t="s">
        <v>219</v>
      </c>
      <c r="D5" s="8" t="s">
        <v>68</v>
      </c>
      <c r="E5" s="8" t="s">
        <v>535</v>
      </c>
      <c r="F5" s="8"/>
      <c r="G5" s="8"/>
      <c r="H5" s="1"/>
    </row>
    <row r="6" spans="1:8" ht="66" customHeight="1">
      <c r="A6" s="7" t="s">
        <v>48</v>
      </c>
      <c r="B6" s="1" t="s">
        <v>220</v>
      </c>
      <c r="C6" s="1" t="s">
        <v>528</v>
      </c>
      <c r="D6" s="8" t="s">
        <v>68</v>
      </c>
      <c r="E6" s="8" t="s">
        <v>535</v>
      </c>
      <c r="F6" s="8"/>
      <c r="G6" s="8"/>
      <c r="H6" s="1"/>
    </row>
    <row r="7" spans="1:8" ht="66" customHeight="1">
      <c r="A7" s="7" t="s">
        <v>221</v>
      </c>
      <c r="B7" s="1" t="s">
        <v>222</v>
      </c>
      <c r="C7" s="1" t="s">
        <v>223</v>
      </c>
      <c r="D7" s="8" t="s">
        <v>68</v>
      </c>
      <c r="E7" s="8" t="s">
        <v>535</v>
      </c>
      <c r="F7" s="8"/>
      <c r="G7" s="8"/>
      <c r="H7" s="1"/>
    </row>
    <row r="8" spans="1:8" ht="66" customHeight="1">
      <c r="A8" s="7" t="s">
        <v>224</v>
      </c>
      <c r="B8" s="1" t="s">
        <v>225</v>
      </c>
      <c r="C8" s="1" t="s">
        <v>529</v>
      </c>
      <c r="D8" s="8" t="s">
        <v>68</v>
      </c>
      <c r="E8" s="8" t="s">
        <v>535</v>
      </c>
      <c r="F8" s="8"/>
      <c r="G8" s="8"/>
      <c r="H8" s="1"/>
    </row>
    <row r="9" spans="1:8" ht="66" customHeight="1">
      <c r="A9" s="7" t="s">
        <v>226</v>
      </c>
      <c r="B9" s="1" t="s">
        <v>166</v>
      </c>
      <c r="C9" s="1" t="s">
        <v>530</v>
      </c>
      <c r="D9" s="8" t="s">
        <v>68</v>
      </c>
      <c r="E9" s="8" t="s">
        <v>535</v>
      </c>
      <c r="F9" s="8"/>
      <c r="G9" s="8"/>
      <c r="H9" s="1"/>
    </row>
    <row r="10" spans="1:8" ht="93.65" customHeight="1">
      <c r="A10" s="7" t="s">
        <v>228</v>
      </c>
      <c r="B10" s="1" t="s">
        <v>227</v>
      </c>
      <c r="C10" s="1" t="s">
        <v>531</v>
      </c>
      <c r="D10" s="8" t="s">
        <v>68</v>
      </c>
      <c r="E10" s="8" t="s">
        <v>537</v>
      </c>
      <c r="F10" s="8"/>
      <c r="G10" s="8"/>
      <c r="H10" s="1"/>
    </row>
    <row r="11" spans="1:8" ht="66" customHeight="1">
      <c r="A11" s="7" t="s">
        <v>231</v>
      </c>
      <c r="B11" s="1" t="s">
        <v>229</v>
      </c>
      <c r="C11" s="1" t="s">
        <v>230</v>
      </c>
      <c r="D11" s="8" t="s">
        <v>68</v>
      </c>
      <c r="E11" s="8" t="s">
        <v>537</v>
      </c>
      <c r="F11" s="8"/>
      <c r="G11" s="8"/>
      <c r="H11" s="1"/>
    </row>
    <row r="12" spans="1:8" ht="66" customHeight="1">
      <c r="A12" s="7" t="s">
        <v>234</v>
      </c>
      <c r="B12" s="1" t="s">
        <v>232</v>
      </c>
      <c r="C12" s="1" t="s">
        <v>233</v>
      </c>
      <c r="D12" s="8" t="s">
        <v>68</v>
      </c>
      <c r="E12" s="8" t="s">
        <v>537</v>
      </c>
      <c r="F12" s="8"/>
      <c r="G12" s="8"/>
      <c r="H12" s="1"/>
    </row>
    <row r="13" spans="1:8" ht="66" customHeight="1">
      <c r="A13" s="7" t="s">
        <v>237</v>
      </c>
      <c r="B13" s="1" t="s">
        <v>235</v>
      </c>
      <c r="C13" s="1" t="s">
        <v>236</v>
      </c>
      <c r="D13" s="8" t="s">
        <v>68</v>
      </c>
      <c r="E13" s="8" t="s">
        <v>537</v>
      </c>
      <c r="F13" s="8"/>
      <c r="G13" s="8"/>
      <c r="H13" s="1"/>
    </row>
    <row r="14" spans="1:8" ht="66" customHeight="1">
      <c r="A14" s="7" t="s">
        <v>538</v>
      </c>
      <c r="B14" s="1" t="s">
        <v>238</v>
      </c>
      <c r="C14" s="1" t="s">
        <v>239</v>
      </c>
      <c r="D14" s="8" t="s">
        <v>68</v>
      </c>
      <c r="E14" s="8" t="s">
        <v>535</v>
      </c>
      <c r="F14" s="8"/>
      <c r="G14" s="8"/>
      <c r="H14" s="1"/>
    </row>
  </sheetData>
  <mergeCells count="2">
    <mergeCell ref="A1:H1"/>
    <mergeCell ref="A2:H2"/>
  </mergeCells>
  <phoneticPr fontId="11" type="noConversion"/>
  <conditionalFormatting sqref="D5:D14">
    <cfRule type="containsText" dxfId="68" priority="3" operator="containsText" text="Concept-eis"/>
  </conditionalFormatting>
  <conditionalFormatting sqref="F5:F14">
    <cfRule type="cellIs" dxfId="67" priority="5" operator="equal">
      <formula>"Ja"</formula>
    </cfRule>
    <cfRule type="cellIs" dxfId="66" priority="6" operator="equal">
      <formula>"Nee"</formula>
    </cfRule>
  </conditionalFormatting>
  <conditionalFormatting sqref="G5:G14">
    <cfRule type="containsText" dxfId="65" priority="7" operator="containsText" text="D -"/>
  </conditionalFormatting>
  <dataValidations count="2">
    <dataValidation type="list" sqref="F5:F14" xr:uid="{00000000-0002-0000-0700-000000000000}">
      <formula1>"Ja,Nee"</formula1>
    </dataValidation>
    <dataValidation type="list" sqref="G5:G14" xr:uid="{00000000-0002-0000-0700-000001000000}">
      <formula1>"A - standaard,B - configureerbaar,C - standaardkoppeling,D - maatwerk,E - roadmap,N.v.t. - dienstverlening"</formula1>
    </dataValidation>
  </dataValidations>
  <pageMargins left="0.7" right="0.7" top="0.75" bottom="0.75" header="0.3" footer="0.3"/>
  <ignoredErrors>
    <ignoredError sqref="F10:G15 F5:G9" listDataValidation="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4"/>
  <sheetViews>
    <sheetView showGridLines="0" workbookViewId="0">
      <selection activeCell="F10" sqref="F10"/>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32</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49</v>
      </c>
      <c r="B5" s="1" t="s">
        <v>240</v>
      </c>
      <c r="C5" s="1" t="s">
        <v>241</v>
      </c>
      <c r="D5" s="8" t="s">
        <v>68</v>
      </c>
      <c r="E5" s="8" t="s">
        <v>535</v>
      </c>
      <c r="F5" s="8"/>
      <c r="G5" s="8"/>
      <c r="H5" s="1"/>
    </row>
    <row r="6" spans="1:8" ht="66" customHeight="1">
      <c r="A6" s="7" t="s">
        <v>242</v>
      </c>
      <c r="B6" s="1" t="s">
        <v>243</v>
      </c>
      <c r="C6" s="1" t="s">
        <v>244</v>
      </c>
      <c r="D6" s="8" t="s">
        <v>68</v>
      </c>
      <c r="E6" s="8" t="s">
        <v>535</v>
      </c>
      <c r="F6" s="8"/>
      <c r="G6" s="8"/>
      <c r="H6" s="1"/>
    </row>
    <row r="7" spans="1:8" ht="66" customHeight="1">
      <c r="A7" s="7" t="s">
        <v>245</v>
      </c>
      <c r="B7" s="1" t="s">
        <v>246</v>
      </c>
      <c r="C7" s="1" t="s">
        <v>247</v>
      </c>
      <c r="D7" s="8" t="s">
        <v>68</v>
      </c>
      <c r="E7" s="8" t="s">
        <v>535</v>
      </c>
      <c r="F7" s="8"/>
      <c r="G7" s="8"/>
      <c r="H7" s="1"/>
    </row>
    <row r="8" spans="1:8" ht="66" customHeight="1">
      <c r="A8" s="7" t="s">
        <v>248</v>
      </c>
      <c r="B8" s="1" t="s">
        <v>249</v>
      </c>
      <c r="C8" s="1" t="s">
        <v>250</v>
      </c>
      <c r="D8" s="8" t="s">
        <v>68</v>
      </c>
      <c r="E8" s="8" t="s">
        <v>80</v>
      </c>
      <c r="F8" s="8"/>
      <c r="G8" s="8"/>
      <c r="H8" s="1"/>
    </row>
    <row r="9" spans="1:8" ht="66" customHeight="1">
      <c r="A9" s="7" t="s">
        <v>251</v>
      </c>
      <c r="B9" s="1" t="s">
        <v>252</v>
      </c>
      <c r="C9" s="1" t="s">
        <v>253</v>
      </c>
      <c r="D9" s="8" t="s">
        <v>68</v>
      </c>
      <c r="E9" s="8" t="s">
        <v>535</v>
      </c>
      <c r="F9" s="8"/>
      <c r="G9" s="8"/>
      <c r="H9" s="1"/>
    </row>
    <row r="10" spans="1:8" ht="66" customHeight="1">
      <c r="A10" s="7" t="s">
        <v>254</v>
      </c>
      <c r="B10" s="1" t="s">
        <v>255</v>
      </c>
      <c r="C10" s="1" t="s">
        <v>256</v>
      </c>
      <c r="D10" s="8" t="s">
        <v>68</v>
      </c>
      <c r="E10" s="8" t="s">
        <v>535</v>
      </c>
      <c r="F10" s="8"/>
      <c r="G10" s="8"/>
      <c r="H10" s="1"/>
    </row>
    <row r="11" spans="1:8" ht="66" customHeight="1">
      <c r="A11" s="7" t="s">
        <v>257</v>
      </c>
      <c r="B11" s="1" t="s">
        <v>258</v>
      </c>
      <c r="C11" s="1" t="s">
        <v>259</v>
      </c>
      <c r="D11" s="8" t="s">
        <v>68</v>
      </c>
      <c r="E11" s="8" t="s">
        <v>539</v>
      </c>
      <c r="F11" s="8"/>
      <c r="G11" s="8"/>
      <c r="H11" s="1"/>
    </row>
    <row r="12" spans="1:8" ht="66" customHeight="1">
      <c r="A12" s="7" t="s">
        <v>50</v>
      </c>
      <c r="B12" s="1" t="s">
        <v>260</v>
      </c>
      <c r="C12" s="1" t="s">
        <v>261</v>
      </c>
      <c r="D12" s="8" t="s">
        <v>68</v>
      </c>
      <c r="E12" s="8" t="s">
        <v>539</v>
      </c>
      <c r="F12" s="8"/>
      <c r="G12" s="8"/>
      <c r="H12" s="1"/>
    </row>
    <row r="13" spans="1:8" ht="66" customHeight="1">
      <c r="A13" s="7" t="s">
        <v>51</v>
      </c>
      <c r="B13" s="1" t="s">
        <v>262</v>
      </c>
      <c r="C13" s="1" t="s">
        <v>263</v>
      </c>
      <c r="D13" s="8" t="s">
        <v>68</v>
      </c>
      <c r="E13" s="8" t="s">
        <v>76</v>
      </c>
      <c r="F13" s="8"/>
      <c r="G13" s="8"/>
      <c r="H13" s="1"/>
    </row>
    <row r="14" spans="1:8" ht="66" customHeight="1">
      <c r="A14" s="7" t="s">
        <v>264</v>
      </c>
      <c r="B14" s="1" t="s">
        <v>265</v>
      </c>
      <c r="C14" s="1" t="s">
        <v>266</v>
      </c>
      <c r="D14" s="8" t="s">
        <v>68</v>
      </c>
      <c r="E14" s="8" t="s">
        <v>535</v>
      </c>
      <c r="F14" s="8"/>
      <c r="G14" s="8"/>
      <c r="H14" s="1"/>
    </row>
  </sheetData>
  <mergeCells count="2">
    <mergeCell ref="A1:H1"/>
    <mergeCell ref="A2:H2"/>
  </mergeCells>
  <conditionalFormatting sqref="D5:D14">
    <cfRule type="containsText" dxfId="64" priority="2" operator="containsText" text="Concept-eis"/>
  </conditionalFormatting>
  <conditionalFormatting sqref="F5:F14">
    <cfRule type="cellIs" dxfId="63" priority="4" operator="equal">
      <formula>"Ja"</formula>
    </cfRule>
    <cfRule type="cellIs" dxfId="62" priority="5" operator="equal">
      <formula>"Nee"</formula>
    </cfRule>
  </conditionalFormatting>
  <conditionalFormatting sqref="G5:G14">
    <cfRule type="containsText" dxfId="61" priority="6" operator="containsText" text="D -"/>
  </conditionalFormatting>
  <dataValidations count="2">
    <dataValidation type="list" sqref="F5:F14" xr:uid="{00000000-0002-0000-0800-000000000000}">
      <formula1>"Ja,Nee"</formula1>
    </dataValidation>
    <dataValidation type="list" sqref="G5:G14" xr:uid="{00000000-0002-0000-0800-000001000000}">
      <formula1>"A - standaard,B - configureerbaar,C - standaardkoppeling,D - maatwerk,E - roadmap,N.v.t. - dienstverlening"</formula1>
    </dataValidation>
  </dataValidations>
  <pageMargins left="0.7" right="0.7" top="0.75" bottom="0.75" header="0.3" footer="0.3"/>
  <ignoredErrors>
    <ignoredError sqref="F5:G14" listDataValidation="1"/>
  </ignoredError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3"/>
  <sheetViews>
    <sheetView showGridLines="0" topLeftCell="A7" workbookViewId="0">
      <selection activeCell="C7" sqref="C1:C1048576"/>
    </sheetView>
  </sheetViews>
  <sheetFormatPr defaultRowHeight="14"/>
  <cols>
    <col min="1" max="1" width="10.08203125" customWidth="1"/>
    <col min="2" max="2" width="16" customWidth="1"/>
    <col min="3" max="3" width="41.75" customWidth="1"/>
    <col min="4" max="4" width="18" customWidth="1"/>
    <col min="5" max="5" width="17.58203125" customWidth="1"/>
    <col min="6" max="6" width="14" customWidth="1"/>
    <col min="7" max="7" width="16" customWidth="1"/>
    <col min="8" max="8" width="40.58203125" customWidth="1"/>
  </cols>
  <sheetData>
    <row r="1" spans="1:8" ht="30" customHeight="1">
      <c r="A1" s="22" t="s">
        <v>33</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267</v>
      </c>
      <c r="B5" s="1" t="s">
        <v>268</v>
      </c>
      <c r="C5" s="1" t="s">
        <v>269</v>
      </c>
      <c r="D5" s="8" t="s">
        <v>68</v>
      </c>
      <c r="E5" s="8" t="s">
        <v>535</v>
      </c>
      <c r="F5" s="8"/>
      <c r="G5" s="8"/>
      <c r="H5" s="1"/>
    </row>
    <row r="6" spans="1:8" ht="66" customHeight="1">
      <c r="A6" s="7" t="s">
        <v>270</v>
      </c>
      <c r="B6" s="1" t="s">
        <v>271</v>
      </c>
      <c r="C6" s="1" t="s">
        <v>272</v>
      </c>
      <c r="D6" s="8" t="s">
        <v>68</v>
      </c>
      <c r="E6" s="8" t="s">
        <v>535</v>
      </c>
      <c r="F6" s="8"/>
      <c r="G6" s="8"/>
      <c r="H6" s="1"/>
    </row>
    <row r="7" spans="1:8" ht="66" customHeight="1">
      <c r="A7" s="7" t="s">
        <v>273</v>
      </c>
      <c r="B7" s="1" t="s">
        <v>274</v>
      </c>
      <c r="C7" s="1" t="s">
        <v>275</v>
      </c>
      <c r="D7" s="8" t="s">
        <v>68</v>
      </c>
      <c r="E7" s="8" t="s">
        <v>535</v>
      </c>
      <c r="F7" s="8"/>
      <c r="G7" s="8"/>
      <c r="H7" s="1"/>
    </row>
    <row r="8" spans="1:8" ht="91.9" customHeight="1">
      <c r="A8" s="7" t="s">
        <v>276</v>
      </c>
      <c r="B8" s="1" t="s">
        <v>277</v>
      </c>
      <c r="C8" s="1" t="s">
        <v>532</v>
      </c>
      <c r="D8" s="8" t="s">
        <v>68</v>
      </c>
      <c r="E8" s="8" t="s">
        <v>535</v>
      </c>
      <c r="F8" s="8"/>
      <c r="G8" s="8"/>
      <c r="H8" s="1"/>
    </row>
    <row r="9" spans="1:8" ht="66" customHeight="1">
      <c r="A9" s="7" t="s">
        <v>278</v>
      </c>
      <c r="B9" s="1" t="s">
        <v>279</v>
      </c>
      <c r="C9" s="1" t="s">
        <v>280</v>
      </c>
      <c r="D9" s="8" t="s">
        <v>68</v>
      </c>
      <c r="E9" s="8" t="s">
        <v>535</v>
      </c>
      <c r="F9" s="8"/>
      <c r="G9" s="8"/>
      <c r="H9" s="1"/>
    </row>
    <row r="10" spans="1:8" ht="66" customHeight="1">
      <c r="A10" s="7" t="s">
        <v>281</v>
      </c>
      <c r="B10" s="1" t="s">
        <v>282</v>
      </c>
      <c r="C10" s="1" t="s">
        <v>283</v>
      </c>
      <c r="D10" s="8" t="s">
        <v>68</v>
      </c>
      <c r="E10" s="8" t="s">
        <v>535</v>
      </c>
      <c r="F10" s="8"/>
      <c r="G10" s="8"/>
      <c r="H10" s="1"/>
    </row>
    <row r="11" spans="1:8" ht="66" customHeight="1">
      <c r="A11" s="7" t="s">
        <v>284</v>
      </c>
      <c r="B11" s="1" t="s">
        <v>129</v>
      </c>
      <c r="C11" s="1" t="s">
        <v>285</v>
      </c>
      <c r="D11" s="8" t="s">
        <v>68</v>
      </c>
      <c r="E11" s="8" t="s">
        <v>535</v>
      </c>
      <c r="F11" s="8"/>
      <c r="G11" s="8"/>
      <c r="H11" s="1"/>
    </row>
    <row r="12" spans="1:8" ht="203.5" customHeight="1">
      <c r="A12" s="7" t="s">
        <v>52</v>
      </c>
      <c r="B12" s="1" t="s">
        <v>286</v>
      </c>
      <c r="C12" s="1" t="s">
        <v>540</v>
      </c>
      <c r="D12" s="8" t="s">
        <v>68</v>
      </c>
      <c r="E12" s="8" t="s">
        <v>535</v>
      </c>
      <c r="F12" s="8"/>
      <c r="G12" s="8"/>
      <c r="H12" s="1"/>
    </row>
    <row r="13" spans="1:8" ht="66" customHeight="1">
      <c r="A13" s="7" t="s">
        <v>53</v>
      </c>
      <c r="B13" s="1" t="s">
        <v>287</v>
      </c>
      <c r="C13" s="1" t="s">
        <v>288</v>
      </c>
      <c r="D13" s="8" t="s">
        <v>68</v>
      </c>
      <c r="E13" s="8" t="s">
        <v>535</v>
      </c>
      <c r="F13" s="8"/>
      <c r="G13" s="8"/>
      <c r="H13" s="1"/>
    </row>
  </sheetData>
  <mergeCells count="2">
    <mergeCell ref="A1:H1"/>
    <mergeCell ref="A2:H2"/>
  </mergeCells>
  <conditionalFormatting sqref="D5:D13">
    <cfRule type="containsText" dxfId="60" priority="2" operator="containsText" text="Concept-eis"/>
  </conditionalFormatting>
  <conditionalFormatting sqref="F5:F13">
    <cfRule type="cellIs" dxfId="59" priority="4" operator="equal">
      <formula>"Ja"</formula>
    </cfRule>
    <cfRule type="cellIs" dxfId="58" priority="5" operator="equal">
      <formula>"Nee"</formula>
    </cfRule>
  </conditionalFormatting>
  <conditionalFormatting sqref="G5:G13">
    <cfRule type="containsText" dxfId="57" priority="6" operator="containsText" text="D -"/>
  </conditionalFormatting>
  <dataValidations count="2">
    <dataValidation type="list" sqref="F5:F13" xr:uid="{00000000-0002-0000-0900-000000000000}">
      <formula1>"Ja,Nee"</formula1>
    </dataValidation>
    <dataValidation type="list" sqref="G5:G13" xr:uid="{00000000-0002-0000-0900-000001000000}">
      <formula1>"A - standaard,B - configureerbaar,C - standaardkoppeling,D - maatwerk,E - roadmap,N.v.t. - dienstverlening"</formula1>
    </dataValidation>
  </dataValidations>
  <pageMargins left="0.7" right="0.7" top="0.75" bottom="0.75" header="0.3" footer="0.3"/>
  <ignoredErrors>
    <ignoredError sqref="F5:G14" listDataValidation="1"/>
  </ignoredErrors>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showGridLines="0" workbookViewId="0">
      <selection activeCell="F6" sqref="F6"/>
    </sheetView>
  </sheetViews>
  <sheetFormatPr defaultRowHeight="14"/>
  <cols>
    <col min="1" max="1" width="10.08203125" customWidth="1"/>
    <col min="2" max="2" width="16" customWidth="1"/>
    <col min="3" max="3" width="58.08203125" customWidth="1"/>
    <col min="4" max="4" width="18" customWidth="1"/>
    <col min="5" max="5" width="17.58203125" customWidth="1"/>
    <col min="6" max="6" width="14" customWidth="1"/>
    <col min="7" max="7" width="16" customWidth="1"/>
    <col min="8" max="8" width="40.58203125" customWidth="1"/>
  </cols>
  <sheetData>
    <row r="1" spans="1:8" ht="30" customHeight="1">
      <c r="A1" s="22" t="s">
        <v>34</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66" customHeight="1">
      <c r="A5" s="7" t="s">
        <v>54</v>
      </c>
      <c r="B5" s="1" t="s">
        <v>289</v>
      </c>
      <c r="C5" s="1" t="s">
        <v>290</v>
      </c>
      <c r="D5" s="8" t="s">
        <v>68</v>
      </c>
      <c r="E5" s="8" t="s">
        <v>535</v>
      </c>
      <c r="F5" s="8"/>
      <c r="G5" s="8"/>
      <c r="H5" s="1"/>
    </row>
    <row r="6" spans="1:8" ht="66" customHeight="1">
      <c r="A6" s="7" t="s">
        <v>291</v>
      </c>
      <c r="B6" s="1" t="s">
        <v>292</v>
      </c>
      <c r="C6" s="1" t="s">
        <v>293</v>
      </c>
      <c r="D6" s="8" t="s">
        <v>68</v>
      </c>
      <c r="E6" s="8" t="s">
        <v>535</v>
      </c>
      <c r="F6" s="8"/>
      <c r="G6" s="8"/>
      <c r="H6" s="1"/>
    </row>
    <row r="7" spans="1:8" ht="66" customHeight="1">
      <c r="A7" s="7" t="s">
        <v>294</v>
      </c>
      <c r="B7" s="1" t="s">
        <v>295</v>
      </c>
      <c r="C7" s="1" t="s">
        <v>296</v>
      </c>
      <c r="D7" s="8" t="s">
        <v>68</v>
      </c>
      <c r="E7" s="8" t="s">
        <v>535</v>
      </c>
      <c r="F7" s="8"/>
      <c r="G7" s="8"/>
      <c r="H7" s="1"/>
    </row>
    <row r="8" spans="1:8" ht="66" customHeight="1">
      <c r="A8" s="7" t="s">
        <v>297</v>
      </c>
      <c r="B8" s="1" t="s">
        <v>298</v>
      </c>
      <c r="C8" s="1" t="s">
        <v>299</v>
      </c>
      <c r="D8" s="8" t="s">
        <v>68</v>
      </c>
      <c r="E8" s="8" t="s">
        <v>535</v>
      </c>
      <c r="F8" s="8"/>
      <c r="G8" s="8"/>
      <c r="H8" s="1"/>
    </row>
    <row r="9" spans="1:8" ht="66" customHeight="1">
      <c r="A9" s="7" t="s">
        <v>300</v>
      </c>
      <c r="B9" s="1" t="s">
        <v>301</v>
      </c>
      <c r="C9" s="1" t="s">
        <v>302</v>
      </c>
      <c r="D9" s="8" t="s">
        <v>68</v>
      </c>
      <c r="E9" s="8" t="s">
        <v>535</v>
      </c>
      <c r="F9" s="8"/>
      <c r="G9" s="8"/>
      <c r="H9" s="1"/>
    </row>
    <row r="10" spans="1:8" ht="66" customHeight="1">
      <c r="A10" s="7" t="s">
        <v>303</v>
      </c>
      <c r="B10" s="1" t="s">
        <v>304</v>
      </c>
      <c r="C10" s="1" t="s">
        <v>305</v>
      </c>
      <c r="D10" s="8" t="s">
        <v>68</v>
      </c>
      <c r="E10" s="8" t="s">
        <v>535</v>
      </c>
      <c r="F10" s="8"/>
      <c r="G10" s="8"/>
      <c r="H10" s="1"/>
    </row>
    <row r="11" spans="1:8" ht="66" customHeight="1">
      <c r="A11" s="7" t="s">
        <v>55</v>
      </c>
      <c r="B11" s="1" t="s">
        <v>306</v>
      </c>
      <c r="C11" s="1" t="s">
        <v>307</v>
      </c>
      <c r="D11" s="8" t="s">
        <v>68</v>
      </c>
      <c r="E11" s="8" t="s">
        <v>535</v>
      </c>
      <c r="F11" s="8"/>
      <c r="G11" s="8"/>
      <c r="H11" s="1"/>
    </row>
    <row r="12" spans="1:8" ht="66" customHeight="1">
      <c r="A12" s="7" t="s">
        <v>308</v>
      </c>
      <c r="B12" s="1" t="s">
        <v>309</v>
      </c>
      <c r="C12" s="1" t="s">
        <v>310</v>
      </c>
      <c r="D12" s="8" t="s">
        <v>68</v>
      </c>
      <c r="E12" s="8" t="s">
        <v>535</v>
      </c>
      <c r="F12" s="8"/>
      <c r="G12" s="8"/>
      <c r="H12" s="1"/>
    </row>
    <row r="13" spans="1:8" ht="66" customHeight="1">
      <c r="A13" s="7" t="s">
        <v>311</v>
      </c>
      <c r="B13" s="1" t="s">
        <v>312</v>
      </c>
      <c r="C13" s="1" t="s">
        <v>313</v>
      </c>
      <c r="D13" s="8" t="s">
        <v>68</v>
      </c>
      <c r="E13" s="8" t="s">
        <v>535</v>
      </c>
      <c r="F13" s="8"/>
      <c r="G13" s="8"/>
      <c r="H13" s="1"/>
    </row>
  </sheetData>
  <mergeCells count="2">
    <mergeCell ref="A1:H1"/>
    <mergeCell ref="A2:H2"/>
  </mergeCells>
  <conditionalFormatting sqref="D5:D13">
    <cfRule type="containsText" dxfId="56" priority="2" operator="containsText" text="Concept-eis"/>
  </conditionalFormatting>
  <conditionalFormatting sqref="F5:F13">
    <cfRule type="cellIs" dxfId="55" priority="4" operator="equal">
      <formula>"Ja"</formula>
    </cfRule>
    <cfRule type="cellIs" dxfId="54" priority="5" operator="equal">
      <formula>"Nee"</formula>
    </cfRule>
  </conditionalFormatting>
  <conditionalFormatting sqref="G5:G13">
    <cfRule type="containsText" dxfId="53" priority="6" operator="containsText" text="D -"/>
  </conditionalFormatting>
  <dataValidations count="2">
    <dataValidation type="list" sqref="F5:F13" xr:uid="{00000000-0002-0000-0A00-000000000000}">
      <formula1>"Ja,Nee"</formula1>
    </dataValidation>
    <dataValidation type="list" sqref="G5:G13" xr:uid="{00000000-0002-0000-0A00-000001000000}">
      <formula1>"A - standaard,B - configureerbaar,C - standaardkoppeling,D - maatwerk,E - roadmap,N.v.t. - dienstverlening"</formula1>
    </dataValidation>
  </dataValidations>
  <pageMargins left="0.7" right="0.7" top="0.75" bottom="0.75" header="0.3" footer="0.3"/>
  <pageSetup paperSize="9" orientation="portrait" r:id="rId1"/>
  <ignoredErrors>
    <ignoredError sqref="F5:G14" listDataValidation="1"/>
  </ignoredError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7"/>
  <sheetViews>
    <sheetView showGridLines="0" tabSelected="1" topLeftCell="A13" workbookViewId="0">
      <selection activeCell="J4" sqref="J4"/>
    </sheetView>
  </sheetViews>
  <sheetFormatPr defaultRowHeight="14"/>
  <cols>
    <col min="1" max="1" width="10.08203125" customWidth="1"/>
    <col min="2" max="2" width="16" customWidth="1"/>
    <col min="3" max="3" width="46.33203125" customWidth="1"/>
    <col min="4" max="4" width="18" customWidth="1"/>
    <col min="5" max="5" width="17.58203125" customWidth="1"/>
    <col min="6" max="6" width="14" customWidth="1"/>
    <col min="7" max="7" width="16" customWidth="1"/>
    <col min="8" max="8" width="40.58203125" customWidth="1"/>
  </cols>
  <sheetData>
    <row r="1" spans="1:8" ht="30" customHeight="1">
      <c r="A1" s="22" t="s">
        <v>35</v>
      </c>
      <c r="B1" s="22"/>
      <c r="C1" s="22"/>
      <c r="D1" s="22"/>
      <c r="E1" s="22"/>
      <c r="F1" s="22"/>
      <c r="G1" s="22"/>
      <c r="H1" s="22"/>
    </row>
    <row r="2" spans="1:8" ht="34" customHeight="1">
      <c r="A2" s="23"/>
      <c r="B2" s="23"/>
      <c r="C2" s="23"/>
      <c r="D2" s="23"/>
      <c r="E2" s="23"/>
      <c r="F2" s="23"/>
      <c r="G2" s="23"/>
      <c r="H2" s="23"/>
    </row>
    <row r="4" spans="1:8" ht="36" customHeight="1">
      <c r="A4" s="4" t="s">
        <v>36</v>
      </c>
      <c r="B4" s="5" t="s">
        <v>61</v>
      </c>
      <c r="C4" s="5" t="s">
        <v>62</v>
      </c>
      <c r="D4" s="5" t="s">
        <v>37</v>
      </c>
      <c r="E4" s="5" t="s">
        <v>63</v>
      </c>
      <c r="F4" s="5" t="s">
        <v>5</v>
      </c>
      <c r="G4" s="5" t="s">
        <v>64</v>
      </c>
      <c r="H4" s="6" t="s">
        <v>65</v>
      </c>
    </row>
    <row r="5" spans="1:8" ht="81" customHeight="1">
      <c r="A5" s="7" t="s">
        <v>314</v>
      </c>
      <c r="B5" s="1" t="s">
        <v>315</v>
      </c>
      <c r="C5" s="1" t="s">
        <v>316</v>
      </c>
      <c r="D5" s="8" t="s">
        <v>68</v>
      </c>
      <c r="E5" s="8" t="s">
        <v>541</v>
      </c>
      <c r="F5" s="8"/>
      <c r="G5" s="8"/>
      <c r="H5" s="1"/>
    </row>
    <row r="6" spans="1:8" ht="85.9" customHeight="1">
      <c r="A6" s="7" t="s">
        <v>317</v>
      </c>
      <c r="B6" s="1" t="s">
        <v>318</v>
      </c>
      <c r="C6" s="1" t="s">
        <v>319</v>
      </c>
      <c r="D6" s="8" t="s">
        <v>68</v>
      </c>
      <c r="E6" s="8" t="s">
        <v>541</v>
      </c>
      <c r="F6" s="8"/>
      <c r="G6" s="8"/>
      <c r="H6" s="1"/>
    </row>
    <row r="7" spans="1:8" ht="66" customHeight="1">
      <c r="A7" s="7" t="s">
        <v>56</v>
      </c>
      <c r="B7" s="1" t="s">
        <v>320</v>
      </c>
      <c r="C7" s="1" t="s">
        <v>321</v>
      </c>
      <c r="D7" s="8" t="s">
        <v>68</v>
      </c>
      <c r="E7" s="8" t="s">
        <v>92</v>
      </c>
      <c r="F7" s="8"/>
      <c r="G7" s="8"/>
      <c r="H7" s="1"/>
    </row>
    <row r="8" spans="1:8" ht="66" customHeight="1">
      <c r="A8" s="7" t="s">
        <v>322</v>
      </c>
      <c r="B8" s="1" t="s">
        <v>323</v>
      </c>
      <c r="C8" s="1" t="s">
        <v>324</v>
      </c>
      <c r="D8" s="8" t="s">
        <v>68</v>
      </c>
      <c r="E8" s="8" t="s">
        <v>547</v>
      </c>
      <c r="F8" s="8"/>
      <c r="G8" s="8"/>
      <c r="H8" s="1"/>
    </row>
    <row r="9" spans="1:8" ht="81.650000000000006" customHeight="1">
      <c r="A9" s="7" t="s">
        <v>325</v>
      </c>
      <c r="B9" s="1" t="s">
        <v>326</v>
      </c>
      <c r="C9" s="1" t="s">
        <v>327</v>
      </c>
      <c r="D9" s="8" t="s">
        <v>68</v>
      </c>
      <c r="E9" s="8" t="s">
        <v>328</v>
      </c>
      <c r="F9" s="8"/>
      <c r="G9" s="8"/>
      <c r="H9" s="1"/>
    </row>
    <row r="10" spans="1:8" ht="87" customHeight="1">
      <c r="A10" s="7" t="s">
        <v>329</v>
      </c>
      <c r="B10" s="1" t="s">
        <v>330</v>
      </c>
      <c r="C10" s="1" t="s">
        <v>331</v>
      </c>
      <c r="D10" s="8" t="s">
        <v>68</v>
      </c>
      <c r="E10" s="8" t="s">
        <v>332</v>
      </c>
      <c r="F10" s="8"/>
      <c r="G10" s="8"/>
      <c r="H10" s="1"/>
    </row>
    <row r="11" spans="1:8" ht="66" customHeight="1">
      <c r="A11" s="7" t="s">
        <v>57</v>
      </c>
      <c r="B11" s="1" t="s">
        <v>333</v>
      </c>
      <c r="C11" s="1" t="s">
        <v>334</v>
      </c>
      <c r="D11" s="8" t="s">
        <v>68</v>
      </c>
      <c r="E11" s="8" t="s">
        <v>541</v>
      </c>
      <c r="F11" s="8"/>
      <c r="G11" s="8"/>
      <c r="H11" s="1"/>
    </row>
    <row r="12" spans="1:8" ht="66" customHeight="1">
      <c r="A12" s="7" t="s">
        <v>58</v>
      </c>
      <c r="B12" s="1" t="s">
        <v>205</v>
      </c>
      <c r="C12" s="1" t="s">
        <v>335</v>
      </c>
      <c r="D12" s="8" t="s">
        <v>68</v>
      </c>
      <c r="E12" s="8" t="s">
        <v>541</v>
      </c>
      <c r="F12" s="8"/>
      <c r="G12" s="8"/>
      <c r="H12" s="1"/>
    </row>
    <row r="13" spans="1:8" ht="66" customHeight="1">
      <c r="A13" s="7" t="s">
        <v>59</v>
      </c>
      <c r="B13" s="1" t="s">
        <v>336</v>
      </c>
      <c r="C13" s="1" t="s">
        <v>337</v>
      </c>
      <c r="D13" s="8" t="s">
        <v>68</v>
      </c>
      <c r="E13" s="8" t="s">
        <v>541</v>
      </c>
      <c r="F13" s="8"/>
      <c r="G13" s="8"/>
      <c r="H13" s="1"/>
    </row>
    <row r="14" spans="1:8" ht="66" customHeight="1">
      <c r="A14" s="7" t="s">
        <v>338</v>
      </c>
      <c r="B14" s="1" t="s">
        <v>339</v>
      </c>
      <c r="C14" s="1" t="s">
        <v>533</v>
      </c>
      <c r="D14" s="8" t="s">
        <v>68</v>
      </c>
      <c r="E14" s="8" t="s">
        <v>542</v>
      </c>
      <c r="F14" s="8"/>
      <c r="G14" s="8"/>
      <c r="H14" s="1"/>
    </row>
    <row r="15" spans="1:8" ht="66" customHeight="1">
      <c r="A15" s="7" t="s">
        <v>60</v>
      </c>
      <c r="B15" s="1" t="s">
        <v>340</v>
      </c>
      <c r="C15" s="1" t="s">
        <v>341</v>
      </c>
      <c r="D15" s="8" t="s">
        <v>68</v>
      </c>
      <c r="E15" s="8" t="s">
        <v>542</v>
      </c>
      <c r="F15" s="8"/>
      <c r="G15" s="8"/>
      <c r="H15" s="1"/>
    </row>
    <row r="16" spans="1:8" ht="100.9" customHeight="1">
      <c r="A16" s="7" t="s">
        <v>342</v>
      </c>
      <c r="B16" s="1" t="s">
        <v>343</v>
      </c>
      <c r="C16" s="1" t="s">
        <v>344</v>
      </c>
      <c r="D16" s="8" t="s">
        <v>68</v>
      </c>
      <c r="E16" s="8" t="s">
        <v>92</v>
      </c>
      <c r="F16" s="8"/>
      <c r="G16" s="8"/>
      <c r="H16" s="1"/>
    </row>
    <row r="17" spans="1:8" ht="66" customHeight="1">
      <c r="A17" s="7" t="s">
        <v>345</v>
      </c>
      <c r="B17" s="1" t="s">
        <v>346</v>
      </c>
      <c r="C17" s="1" t="s">
        <v>347</v>
      </c>
      <c r="D17" s="8" t="s">
        <v>68</v>
      </c>
      <c r="E17" s="8" t="s">
        <v>542</v>
      </c>
      <c r="F17" s="8"/>
      <c r="G17" s="8"/>
      <c r="H17" s="1"/>
    </row>
  </sheetData>
  <mergeCells count="2">
    <mergeCell ref="A1:H1"/>
    <mergeCell ref="A2:H2"/>
  </mergeCells>
  <conditionalFormatting sqref="D5:D17">
    <cfRule type="containsText" dxfId="52" priority="1" operator="containsText" text="Concept-eis"/>
  </conditionalFormatting>
  <conditionalFormatting sqref="F5:F17">
    <cfRule type="cellIs" dxfId="51" priority="5" operator="equal">
      <formula>"Ja"</formula>
    </cfRule>
    <cfRule type="cellIs" dxfId="50" priority="6" operator="equal">
      <formula>"Nee"</formula>
    </cfRule>
  </conditionalFormatting>
  <conditionalFormatting sqref="G5:G17">
    <cfRule type="containsText" dxfId="49" priority="7" operator="containsText" text="D -"/>
  </conditionalFormatting>
  <dataValidations count="2">
    <dataValidation type="list" sqref="F5:F17" xr:uid="{00000000-0002-0000-0B00-000000000000}">
      <formula1>"Ja,Nee"</formula1>
    </dataValidation>
    <dataValidation type="list" sqref="G5:G17" xr:uid="{00000000-0002-0000-0B00-000001000000}">
      <formula1>"A - standaard,B - configureerbaar,C - standaardkoppeling,D - maatwerk,E - roadmap,N.v.t. - dienstverlening"</formula1>
    </dataValidation>
  </dataValidations>
  <pageMargins left="0.7" right="0.7" top="0.75" bottom="0.75" header="0.3" footer="0.3"/>
  <ignoredErrors>
    <ignoredError sqref="F5:G17" listDataValidation="1"/>
  </ignoredErrors>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C03F-B21F-45CD-9926-F43AB0AF03DE}">
  <dimension ref="A1:H47"/>
  <sheetViews>
    <sheetView showGridLines="0" workbookViewId="0">
      <selection activeCell="G5" sqref="G5"/>
    </sheetView>
  </sheetViews>
  <sheetFormatPr defaultColWidth="30.5" defaultRowHeight="14"/>
  <cols>
    <col min="1" max="1" width="7.33203125" bestFit="1" customWidth="1"/>
    <col min="2" max="2" width="17.58203125" customWidth="1"/>
    <col min="3" max="3" width="49" style="9" bestFit="1" customWidth="1"/>
    <col min="4" max="4" width="9.33203125" style="10" customWidth="1"/>
    <col min="5" max="5" width="25.83203125" customWidth="1"/>
    <col min="6" max="6" width="12.08203125" customWidth="1"/>
    <col min="7" max="7" width="16.25" customWidth="1"/>
    <col min="8" max="8" width="27.75" customWidth="1"/>
  </cols>
  <sheetData>
    <row r="1" spans="1:8" ht="20">
      <c r="A1" s="22" t="s">
        <v>374</v>
      </c>
      <c r="B1" s="22"/>
      <c r="C1" s="22"/>
      <c r="D1" s="22"/>
      <c r="E1" s="22"/>
      <c r="F1" s="22"/>
      <c r="G1" s="22"/>
      <c r="H1" s="22"/>
    </row>
    <row r="2" spans="1:8">
      <c r="A2" s="23"/>
      <c r="B2" s="23"/>
      <c r="C2" s="23"/>
      <c r="D2" s="23"/>
      <c r="E2" s="23"/>
      <c r="F2" s="23"/>
      <c r="G2" s="23"/>
      <c r="H2" s="23"/>
    </row>
    <row r="4" spans="1:8">
      <c r="A4" s="12" t="s">
        <v>36</v>
      </c>
      <c r="B4" s="12" t="s">
        <v>61</v>
      </c>
      <c r="C4" s="12" t="s">
        <v>62</v>
      </c>
      <c r="D4" s="13" t="s">
        <v>37</v>
      </c>
      <c r="E4" s="12" t="s">
        <v>63</v>
      </c>
      <c r="F4" s="12" t="s">
        <v>5</v>
      </c>
      <c r="G4" s="12" t="s">
        <v>64</v>
      </c>
      <c r="H4" s="12" t="s">
        <v>65</v>
      </c>
    </row>
    <row r="5" spans="1:8" ht="156">
      <c r="A5" s="14" t="s">
        <v>417</v>
      </c>
      <c r="B5" s="15" t="s">
        <v>375</v>
      </c>
      <c r="C5" s="15" t="s">
        <v>418</v>
      </c>
      <c r="D5" s="16" t="s">
        <v>68</v>
      </c>
      <c r="E5" s="1" t="s">
        <v>505</v>
      </c>
      <c r="F5" s="16"/>
      <c r="G5" s="16"/>
      <c r="H5" s="15"/>
    </row>
    <row r="6" spans="1:8" ht="104">
      <c r="A6" s="17" t="s">
        <v>419</v>
      </c>
      <c r="B6" s="1" t="s">
        <v>376</v>
      </c>
      <c r="C6" s="1" t="s">
        <v>420</v>
      </c>
      <c r="D6" s="8" t="s">
        <v>68</v>
      </c>
      <c r="E6" s="1" t="s">
        <v>506</v>
      </c>
      <c r="F6" s="1"/>
      <c r="G6" s="1"/>
      <c r="H6" s="1"/>
    </row>
    <row r="7" spans="1:8" ht="117">
      <c r="A7" s="14" t="s">
        <v>421</v>
      </c>
      <c r="B7" s="15" t="s">
        <v>377</v>
      </c>
      <c r="C7" s="15" t="s">
        <v>422</v>
      </c>
      <c r="D7" s="16" t="s">
        <v>68</v>
      </c>
      <c r="E7" s="1" t="s">
        <v>507</v>
      </c>
      <c r="F7" s="16"/>
      <c r="G7" s="16"/>
      <c r="H7" s="15"/>
    </row>
    <row r="8" spans="1:8" ht="91">
      <c r="A8" s="17" t="s">
        <v>423</v>
      </c>
      <c r="B8" s="1" t="s">
        <v>378</v>
      </c>
      <c r="C8" s="1" t="s">
        <v>424</v>
      </c>
      <c r="D8" s="8" t="s">
        <v>68</v>
      </c>
      <c r="E8" s="1" t="s">
        <v>503</v>
      </c>
      <c r="F8" s="1"/>
      <c r="G8" s="1"/>
      <c r="H8" s="1"/>
    </row>
    <row r="9" spans="1:8" ht="117">
      <c r="A9" s="14" t="s">
        <v>425</v>
      </c>
      <c r="B9" s="15" t="s">
        <v>379</v>
      </c>
      <c r="C9" s="15" t="s">
        <v>426</v>
      </c>
      <c r="D9" s="16" t="s">
        <v>68</v>
      </c>
      <c r="E9" s="1" t="s">
        <v>503</v>
      </c>
      <c r="F9" s="16"/>
      <c r="G9" s="16"/>
      <c r="H9" s="15"/>
    </row>
    <row r="10" spans="1:8" ht="117">
      <c r="A10" s="17" t="s">
        <v>427</v>
      </c>
      <c r="B10" s="1" t="s">
        <v>380</v>
      </c>
      <c r="C10" s="1" t="s">
        <v>428</v>
      </c>
      <c r="D10" s="8" t="s">
        <v>68</v>
      </c>
      <c r="E10" s="1" t="s">
        <v>503</v>
      </c>
      <c r="F10" s="1"/>
      <c r="G10" s="1"/>
      <c r="H10" s="1"/>
    </row>
    <row r="11" spans="1:8" ht="117">
      <c r="A11" s="14" t="s">
        <v>429</v>
      </c>
      <c r="B11" s="15" t="s">
        <v>381</v>
      </c>
      <c r="C11" s="15" t="s">
        <v>430</v>
      </c>
      <c r="D11" s="16" t="s">
        <v>68</v>
      </c>
      <c r="E11" s="1" t="s">
        <v>503</v>
      </c>
      <c r="F11" s="16"/>
      <c r="G11" s="16"/>
      <c r="H11" s="15"/>
    </row>
    <row r="12" spans="1:8" ht="104">
      <c r="A12" s="17" t="s">
        <v>431</v>
      </c>
      <c r="B12" s="1" t="s">
        <v>382</v>
      </c>
      <c r="C12" s="1" t="s">
        <v>432</v>
      </c>
      <c r="D12" s="8" t="s">
        <v>68</v>
      </c>
      <c r="E12" s="1" t="s">
        <v>503</v>
      </c>
      <c r="F12" s="1"/>
      <c r="G12" s="1"/>
      <c r="H12" s="1"/>
    </row>
    <row r="13" spans="1:8" ht="117">
      <c r="A13" s="14" t="s">
        <v>433</v>
      </c>
      <c r="B13" s="15" t="s">
        <v>383</v>
      </c>
      <c r="C13" s="15" t="s">
        <v>434</v>
      </c>
      <c r="D13" s="16" t="s">
        <v>68</v>
      </c>
      <c r="E13" s="1" t="s">
        <v>503</v>
      </c>
      <c r="F13" s="16"/>
      <c r="G13" s="16"/>
      <c r="H13" s="15"/>
    </row>
    <row r="14" spans="1:8" ht="182">
      <c r="A14" s="17" t="s">
        <v>435</v>
      </c>
      <c r="B14" s="1" t="s">
        <v>384</v>
      </c>
      <c r="C14" s="1" t="s">
        <v>436</v>
      </c>
      <c r="D14" s="8" t="s">
        <v>68</v>
      </c>
      <c r="E14" s="1" t="s">
        <v>508</v>
      </c>
      <c r="F14" s="1"/>
      <c r="G14" s="1"/>
      <c r="H14" s="1"/>
    </row>
    <row r="15" spans="1:8" ht="104">
      <c r="A15" s="14" t="s">
        <v>437</v>
      </c>
      <c r="B15" s="15" t="s">
        <v>385</v>
      </c>
      <c r="C15" s="15" t="s">
        <v>438</v>
      </c>
      <c r="D15" s="16" t="s">
        <v>68</v>
      </c>
      <c r="E15" s="1" t="s">
        <v>503</v>
      </c>
      <c r="F15" s="16"/>
      <c r="G15" s="16"/>
      <c r="H15" s="15"/>
    </row>
    <row r="16" spans="1:8" ht="91">
      <c r="A16" s="17" t="s">
        <v>439</v>
      </c>
      <c r="B16" s="1" t="s">
        <v>386</v>
      </c>
      <c r="C16" s="1" t="s">
        <v>440</v>
      </c>
      <c r="D16" s="8" t="s">
        <v>68</v>
      </c>
      <c r="E16" s="1" t="s">
        <v>503</v>
      </c>
      <c r="F16" s="1"/>
      <c r="G16" s="1"/>
      <c r="H16" s="1"/>
    </row>
    <row r="17" spans="1:8" ht="104">
      <c r="A17" s="14" t="s">
        <v>441</v>
      </c>
      <c r="B17" s="15" t="s">
        <v>387</v>
      </c>
      <c r="C17" s="15" t="s">
        <v>442</v>
      </c>
      <c r="D17" s="16" t="s">
        <v>68</v>
      </c>
      <c r="E17" s="1" t="s">
        <v>503</v>
      </c>
      <c r="F17" s="16"/>
      <c r="G17" s="16"/>
      <c r="H17" s="15"/>
    </row>
    <row r="18" spans="1:8" ht="117">
      <c r="A18" s="17" t="s">
        <v>443</v>
      </c>
      <c r="B18" s="1" t="s">
        <v>388</v>
      </c>
      <c r="C18" s="1" t="s">
        <v>444</v>
      </c>
      <c r="D18" s="8" t="s">
        <v>68</v>
      </c>
      <c r="E18" s="1" t="s">
        <v>503</v>
      </c>
      <c r="F18" s="1"/>
      <c r="G18" s="1"/>
      <c r="H18" s="1"/>
    </row>
    <row r="19" spans="1:8" ht="91">
      <c r="A19" s="14" t="s">
        <v>445</v>
      </c>
      <c r="B19" s="15" t="s">
        <v>389</v>
      </c>
      <c r="C19" s="15" t="s">
        <v>446</v>
      </c>
      <c r="D19" s="16" t="s">
        <v>68</v>
      </c>
      <c r="E19" s="1" t="s">
        <v>503</v>
      </c>
      <c r="F19" s="16"/>
      <c r="G19" s="16"/>
      <c r="H19" s="1"/>
    </row>
    <row r="20" spans="1:8" ht="117">
      <c r="A20" s="17" t="s">
        <v>447</v>
      </c>
      <c r="B20" s="1" t="s">
        <v>390</v>
      </c>
      <c r="C20" s="1" t="s">
        <v>448</v>
      </c>
      <c r="D20" s="8" t="s">
        <v>68</v>
      </c>
      <c r="E20" s="1" t="s">
        <v>503</v>
      </c>
      <c r="F20" s="1"/>
      <c r="G20" s="1"/>
      <c r="H20" s="1"/>
    </row>
    <row r="21" spans="1:8" ht="117">
      <c r="A21" s="14" t="s">
        <v>449</v>
      </c>
      <c r="B21" s="15" t="s">
        <v>391</v>
      </c>
      <c r="C21" s="15" t="s">
        <v>450</v>
      </c>
      <c r="D21" s="16" t="s">
        <v>68</v>
      </c>
      <c r="E21" s="1" t="s">
        <v>503</v>
      </c>
      <c r="F21" s="16"/>
      <c r="G21" s="16"/>
      <c r="H21" s="1"/>
    </row>
    <row r="22" spans="1:8" ht="104">
      <c r="A22" s="17" t="s">
        <v>451</v>
      </c>
      <c r="B22" s="1" t="s">
        <v>392</v>
      </c>
      <c r="C22" s="1" t="s">
        <v>452</v>
      </c>
      <c r="D22" s="8" t="s">
        <v>68</v>
      </c>
      <c r="E22" s="1" t="s">
        <v>503</v>
      </c>
      <c r="F22" s="1"/>
      <c r="G22" s="1"/>
      <c r="H22" s="1"/>
    </row>
    <row r="23" spans="1:8" ht="117">
      <c r="A23" s="14" t="s">
        <v>453</v>
      </c>
      <c r="B23" s="15" t="s">
        <v>393</v>
      </c>
      <c r="C23" s="15" t="s">
        <v>454</v>
      </c>
      <c r="D23" s="16" t="s">
        <v>68</v>
      </c>
      <c r="E23" s="1" t="s">
        <v>503</v>
      </c>
      <c r="F23" s="16"/>
      <c r="G23" s="16"/>
      <c r="H23" s="1"/>
    </row>
    <row r="24" spans="1:8" ht="130">
      <c r="A24" s="17" t="s">
        <v>455</v>
      </c>
      <c r="B24" s="1" t="s">
        <v>394</v>
      </c>
      <c r="C24" s="1" t="s">
        <v>456</v>
      </c>
      <c r="D24" s="8" t="s">
        <v>68</v>
      </c>
      <c r="E24" s="1" t="s">
        <v>503</v>
      </c>
      <c r="F24" s="1"/>
      <c r="G24" s="1"/>
      <c r="H24" s="1"/>
    </row>
    <row r="25" spans="1:8" ht="78">
      <c r="A25" s="14" t="s">
        <v>457</v>
      </c>
      <c r="B25" s="15" t="s">
        <v>395</v>
      </c>
      <c r="C25" s="15" t="s">
        <v>458</v>
      </c>
      <c r="D25" s="16" t="s">
        <v>68</v>
      </c>
      <c r="E25" s="1" t="s">
        <v>503</v>
      </c>
      <c r="F25" s="16"/>
      <c r="G25" s="16"/>
      <c r="H25" s="1"/>
    </row>
    <row r="26" spans="1:8" ht="182">
      <c r="A26" s="17" t="s">
        <v>459</v>
      </c>
      <c r="B26" s="1" t="s">
        <v>396</v>
      </c>
      <c r="C26" s="1" t="s">
        <v>460</v>
      </c>
      <c r="D26" s="8" t="s">
        <v>68</v>
      </c>
      <c r="E26" s="1" t="s">
        <v>503</v>
      </c>
      <c r="F26" s="1"/>
      <c r="G26" s="1"/>
      <c r="H26" s="1"/>
    </row>
    <row r="27" spans="1:8" ht="104">
      <c r="A27" s="14" t="s">
        <v>461</v>
      </c>
      <c r="B27" s="15" t="s">
        <v>397</v>
      </c>
      <c r="C27" s="15" t="s">
        <v>462</v>
      </c>
      <c r="D27" s="16" t="s">
        <v>68</v>
      </c>
      <c r="E27" s="1" t="s">
        <v>503</v>
      </c>
      <c r="F27" s="16"/>
      <c r="G27" s="16"/>
      <c r="H27" s="1"/>
    </row>
    <row r="28" spans="1:8" ht="91">
      <c r="A28" s="17" t="s">
        <v>463</v>
      </c>
      <c r="B28" s="1" t="s">
        <v>398</v>
      </c>
      <c r="C28" s="1" t="s">
        <v>464</v>
      </c>
      <c r="D28" s="8" t="s">
        <v>68</v>
      </c>
      <c r="E28" s="1" t="s">
        <v>503</v>
      </c>
      <c r="F28" s="1"/>
      <c r="G28" s="1"/>
      <c r="H28" s="1"/>
    </row>
    <row r="29" spans="1:8" ht="117">
      <c r="A29" s="14" t="s">
        <v>465</v>
      </c>
      <c r="B29" s="15" t="s">
        <v>399</v>
      </c>
      <c r="C29" s="15" t="s">
        <v>466</v>
      </c>
      <c r="D29" s="16" t="s">
        <v>68</v>
      </c>
      <c r="E29" s="1" t="s">
        <v>503</v>
      </c>
      <c r="F29" s="16"/>
      <c r="G29" s="16"/>
      <c r="H29" s="1"/>
    </row>
    <row r="30" spans="1:8" ht="117">
      <c r="A30" s="17" t="s">
        <v>467</v>
      </c>
      <c r="B30" s="1" t="s">
        <v>400</v>
      </c>
      <c r="C30" s="1" t="s">
        <v>468</v>
      </c>
      <c r="D30" s="8" t="s">
        <v>68</v>
      </c>
      <c r="E30" s="1" t="s">
        <v>504</v>
      </c>
      <c r="F30" s="1"/>
      <c r="G30" s="1"/>
      <c r="H30" s="1"/>
    </row>
    <row r="31" spans="1:8" ht="91">
      <c r="A31" s="14" t="s">
        <v>469</v>
      </c>
      <c r="B31" s="15" t="s">
        <v>401</v>
      </c>
      <c r="C31" s="15" t="s">
        <v>470</v>
      </c>
      <c r="D31" s="16" t="s">
        <v>68</v>
      </c>
      <c r="E31" s="1" t="s">
        <v>503</v>
      </c>
      <c r="F31" s="16"/>
      <c r="G31" s="16"/>
      <c r="H31" s="1"/>
    </row>
    <row r="32" spans="1:8" ht="117">
      <c r="A32" s="17" t="s">
        <v>471</v>
      </c>
      <c r="B32" s="1" t="s">
        <v>402</v>
      </c>
      <c r="C32" s="1" t="s">
        <v>472</v>
      </c>
      <c r="D32" s="8" t="s">
        <v>68</v>
      </c>
      <c r="E32" s="1" t="s">
        <v>504</v>
      </c>
      <c r="F32" s="1"/>
      <c r="G32" s="1"/>
      <c r="H32" s="1"/>
    </row>
    <row r="33" spans="1:8" ht="143">
      <c r="A33" s="14" t="s">
        <v>473</v>
      </c>
      <c r="B33" s="15" t="s">
        <v>403</v>
      </c>
      <c r="C33" s="15" t="s">
        <v>474</v>
      </c>
      <c r="D33" s="16" t="s">
        <v>68</v>
      </c>
      <c r="E33" s="1" t="s">
        <v>503</v>
      </c>
      <c r="F33" s="16"/>
      <c r="G33" s="16"/>
      <c r="H33" s="1"/>
    </row>
    <row r="34" spans="1:8" ht="117">
      <c r="A34" s="17" t="s">
        <v>475</v>
      </c>
      <c r="B34" s="1" t="s">
        <v>404</v>
      </c>
      <c r="C34" s="1" t="s">
        <v>476</v>
      </c>
      <c r="D34" s="8" t="s">
        <v>68</v>
      </c>
      <c r="E34" s="1" t="s">
        <v>503</v>
      </c>
      <c r="F34" s="1"/>
      <c r="G34" s="1"/>
      <c r="H34" s="1"/>
    </row>
    <row r="35" spans="1:8" ht="117">
      <c r="A35" s="14" t="s">
        <v>477</v>
      </c>
      <c r="B35" s="15" t="s">
        <v>405</v>
      </c>
      <c r="C35" s="15" t="s">
        <v>478</v>
      </c>
      <c r="D35" s="16" t="s">
        <v>68</v>
      </c>
      <c r="E35" s="1" t="s">
        <v>503</v>
      </c>
      <c r="F35" s="16"/>
      <c r="G35" s="16"/>
      <c r="H35" s="1"/>
    </row>
    <row r="36" spans="1:8" ht="130">
      <c r="A36" s="17" t="s">
        <v>479</v>
      </c>
      <c r="B36" s="1" t="s">
        <v>406</v>
      </c>
      <c r="C36" s="1" t="s">
        <v>480</v>
      </c>
      <c r="D36" s="8" t="s">
        <v>68</v>
      </c>
      <c r="E36" s="1" t="s">
        <v>503</v>
      </c>
      <c r="F36" s="1"/>
      <c r="G36" s="1"/>
      <c r="H36" s="1"/>
    </row>
    <row r="37" spans="1:8" ht="409.5">
      <c r="A37" s="14" t="s">
        <v>481</v>
      </c>
      <c r="B37" s="15" t="s">
        <v>407</v>
      </c>
      <c r="C37" s="15" t="s">
        <v>482</v>
      </c>
      <c r="D37" s="16" t="s">
        <v>89</v>
      </c>
      <c r="E37" s="1" t="s">
        <v>503</v>
      </c>
      <c r="F37" s="16"/>
      <c r="G37" s="16"/>
      <c r="H37" s="1"/>
    </row>
    <row r="38" spans="1:8" ht="208">
      <c r="A38" s="17" t="s">
        <v>483</v>
      </c>
      <c r="B38" s="1" t="s">
        <v>408</v>
      </c>
      <c r="C38" s="1" t="s">
        <v>484</v>
      </c>
      <c r="D38" s="8" t="s">
        <v>68</v>
      </c>
      <c r="E38" s="1" t="s">
        <v>509</v>
      </c>
      <c r="F38" s="1"/>
      <c r="G38" s="1"/>
      <c r="H38" s="1"/>
    </row>
    <row r="39" spans="1:8" ht="156">
      <c r="A39" s="14" t="s">
        <v>485</v>
      </c>
      <c r="B39" s="15" t="s">
        <v>409</v>
      </c>
      <c r="C39" s="15" t="s">
        <v>486</v>
      </c>
      <c r="D39" s="16" t="s">
        <v>68</v>
      </c>
      <c r="E39" s="1" t="s">
        <v>510</v>
      </c>
      <c r="F39" s="16"/>
      <c r="G39" s="16"/>
      <c r="H39" s="1"/>
    </row>
    <row r="40" spans="1:8" ht="182">
      <c r="A40" s="17" t="s">
        <v>487</v>
      </c>
      <c r="B40" s="1" t="s">
        <v>404</v>
      </c>
      <c r="C40" s="1" t="s">
        <v>488</v>
      </c>
      <c r="D40" s="8" t="s">
        <v>68</v>
      </c>
      <c r="E40" s="1" t="s">
        <v>511</v>
      </c>
      <c r="F40" s="1"/>
      <c r="G40" s="1"/>
      <c r="H40" s="1"/>
    </row>
    <row r="41" spans="1:8" ht="208">
      <c r="A41" s="14" t="s">
        <v>489</v>
      </c>
      <c r="B41" s="15" t="s">
        <v>410</v>
      </c>
      <c r="C41" s="15" t="s">
        <v>490</v>
      </c>
      <c r="D41" s="16" t="s">
        <v>68</v>
      </c>
      <c r="E41" s="1" t="s">
        <v>512</v>
      </c>
      <c r="F41" s="16"/>
      <c r="G41" s="16"/>
      <c r="H41" s="1"/>
    </row>
    <row r="42" spans="1:8" ht="221">
      <c r="A42" s="17" t="s">
        <v>491</v>
      </c>
      <c r="B42" s="1" t="s">
        <v>411</v>
      </c>
      <c r="C42" s="1" t="s">
        <v>492</v>
      </c>
      <c r="D42" s="8" t="s">
        <v>68</v>
      </c>
      <c r="E42" s="1" t="s">
        <v>513</v>
      </c>
      <c r="F42" s="1"/>
      <c r="G42" s="1"/>
      <c r="H42" s="1"/>
    </row>
    <row r="43" spans="1:8" ht="182">
      <c r="A43" s="14" t="s">
        <v>493</v>
      </c>
      <c r="B43" s="15" t="s">
        <v>412</v>
      </c>
      <c r="C43" s="15" t="s">
        <v>494</v>
      </c>
      <c r="D43" s="16" t="s">
        <v>68</v>
      </c>
      <c r="E43" s="1" t="s">
        <v>514</v>
      </c>
      <c r="F43" s="16"/>
      <c r="G43" s="16"/>
      <c r="H43" s="1"/>
    </row>
    <row r="44" spans="1:8" ht="156">
      <c r="A44" s="1" t="s">
        <v>495</v>
      </c>
      <c r="B44" s="1" t="s">
        <v>413</v>
      </c>
      <c r="C44" s="1" t="s">
        <v>496</v>
      </c>
      <c r="D44" s="1" t="s">
        <v>68</v>
      </c>
      <c r="E44" s="1" t="s">
        <v>515</v>
      </c>
      <c r="F44" s="1"/>
      <c r="G44" s="1"/>
      <c r="H44" s="1"/>
    </row>
    <row r="45" spans="1:8" ht="208">
      <c r="A45" s="17" t="s">
        <v>497</v>
      </c>
      <c r="B45" s="1" t="s">
        <v>414</v>
      </c>
      <c r="C45" s="1" t="s">
        <v>498</v>
      </c>
      <c r="D45" s="8" t="s">
        <v>68</v>
      </c>
      <c r="E45" s="1" t="s">
        <v>516</v>
      </c>
      <c r="F45" s="16"/>
      <c r="G45" s="16"/>
      <c r="H45" s="1"/>
    </row>
    <row r="46" spans="1:8" ht="169">
      <c r="A46" s="1" t="s">
        <v>499</v>
      </c>
      <c r="B46" s="1" t="s">
        <v>415</v>
      </c>
      <c r="C46" s="1" t="s">
        <v>500</v>
      </c>
      <c r="D46" s="1" t="s">
        <v>68</v>
      </c>
      <c r="E46" s="1" t="s">
        <v>517</v>
      </c>
      <c r="F46" s="1"/>
      <c r="G46" s="1"/>
      <c r="H46" s="1"/>
    </row>
    <row r="47" spans="1:8" ht="169">
      <c r="A47" s="17" t="s">
        <v>501</v>
      </c>
      <c r="B47" s="1" t="s">
        <v>416</v>
      </c>
      <c r="C47" s="1" t="s">
        <v>502</v>
      </c>
      <c r="D47" s="8" t="s">
        <v>68</v>
      </c>
      <c r="E47" s="1" t="s">
        <v>518</v>
      </c>
      <c r="F47" s="16"/>
      <c r="G47" s="16"/>
      <c r="H47" s="1"/>
    </row>
  </sheetData>
  <mergeCells count="2">
    <mergeCell ref="A1:H1"/>
    <mergeCell ref="A2:H2"/>
  </mergeCells>
  <conditionalFormatting sqref="A46">
    <cfRule type="notContainsBlanks" dxfId="48" priority="3"/>
  </conditionalFormatting>
  <conditionalFormatting sqref="A5:D5 A6:B6 A7:D7 A8:C8 A9:D9 A10:C10 A11:D11 A12:C12 A13:D13 A14:C14 A15:D15 A16:C16 A17:D17 A18:C18 A19:D19 A20:C20 A21:D21 A22:C22 A23:D23 A24:C24 A25:D25 A26:C26 A27:D27 A28:C28 A29:D29 A30:C30 A31:D31 A32:C32 A33:D33 A34:C34 A35:D35 A36:C36 A37:D37 A38:C38 A39:D39 A40:C40 A41:D41 A42:C42 A43:D43 A45:D45 A47:D47">
    <cfRule type="notContainsBlanks" dxfId="47" priority="50"/>
  </conditionalFormatting>
  <conditionalFormatting sqref="A44:E44">
    <cfRule type="notContainsBlanks" dxfId="46" priority="2"/>
  </conditionalFormatting>
  <conditionalFormatting sqref="B46:C46">
    <cfRule type="notContainsBlanks" dxfId="45" priority="5"/>
  </conditionalFormatting>
  <conditionalFormatting sqref="C6">
    <cfRule type="notContainsBlanks" dxfId="44" priority="1"/>
  </conditionalFormatting>
  <conditionalFormatting sqref="D6">
    <cfRule type="containsText" dxfId="43" priority="49" operator="containsText" text="Concept-eis"/>
  </conditionalFormatting>
  <conditionalFormatting sqref="D8">
    <cfRule type="containsText" dxfId="42" priority="48" operator="containsText" text="Concept-eis"/>
  </conditionalFormatting>
  <conditionalFormatting sqref="D10">
    <cfRule type="containsText" dxfId="41" priority="47" operator="containsText" text="Concept-eis"/>
  </conditionalFormatting>
  <conditionalFormatting sqref="D12">
    <cfRule type="containsText" dxfId="40" priority="46" operator="containsText" text="Concept-eis"/>
  </conditionalFormatting>
  <conditionalFormatting sqref="D14">
    <cfRule type="containsText" dxfId="39" priority="45" operator="containsText" text="Concept-eis"/>
  </conditionalFormatting>
  <conditionalFormatting sqref="D16">
    <cfRule type="containsText" dxfId="38" priority="44" operator="containsText" text="Concept-eis"/>
  </conditionalFormatting>
  <conditionalFormatting sqref="D18">
    <cfRule type="containsText" dxfId="37" priority="43" operator="containsText" text="Concept-eis"/>
  </conditionalFormatting>
  <conditionalFormatting sqref="D20">
    <cfRule type="containsText" dxfId="36" priority="42" operator="containsText" text="Concept-eis"/>
  </conditionalFormatting>
  <conditionalFormatting sqref="D22">
    <cfRule type="containsText" dxfId="35" priority="41" operator="containsText" text="Concept-eis"/>
  </conditionalFormatting>
  <conditionalFormatting sqref="D24">
    <cfRule type="containsText" dxfId="34" priority="40" operator="containsText" text="Concept-eis"/>
  </conditionalFormatting>
  <conditionalFormatting sqref="D26">
    <cfRule type="containsText" dxfId="33" priority="39" operator="containsText" text="Concept-eis"/>
  </conditionalFormatting>
  <conditionalFormatting sqref="D28">
    <cfRule type="containsText" dxfId="32" priority="38" operator="containsText" text="Concept-eis"/>
  </conditionalFormatting>
  <conditionalFormatting sqref="D30">
    <cfRule type="containsText" dxfId="31" priority="37" operator="containsText" text="Concept-eis"/>
  </conditionalFormatting>
  <conditionalFormatting sqref="D32">
    <cfRule type="containsText" dxfId="30" priority="36" operator="containsText" text="Concept-eis"/>
  </conditionalFormatting>
  <conditionalFormatting sqref="D34">
    <cfRule type="containsText" dxfId="29" priority="35" operator="containsText" text="Concept-eis"/>
  </conditionalFormatting>
  <conditionalFormatting sqref="D36">
    <cfRule type="containsText" dxfId="28" priority="34" operator="containsText" text="Concept-eis"/>
  </conditionalFormatting>
  <conditionalFormatting sqref="D38">
    <cfRule type="containsText" dxfId="27" priority="33" operator="containsText" text="Concept-eis"/>
  </conditionalFormatting>
  <conditionalFormatting sqref="D40">
    <cfRule type="containsText" dxfId="26" priority="32" operator="containsText" text="Concept-eis"/>
  </conditionalFormatting>
  <conditionalFormatting sqref="D42">
    <cfRule type="containsText" dxfId="25" priority="31" operator="containsText" text="Concept-eis"/>
  </conditionalFormatting>
  <conditionalFormatting sqref="D46">
    <cfRule type="notContainsBlanks" dxfId="24" priority="4"/>
  </conditionalFormatting>
  <conditionalFormatting sqref="F5 F7 F9 F11 F13 F15 F17 F19 F21 F23 F25 F27 F29 F31 F33 F35 F37 F39 F41 F43 F45 F47">
    <cfRule type="cellIs" dxfId="23" priority="28" operator="equal">
      <formula>"Nee"</formula>
    </cfRule>
    <cfRule type="cellIs" dxfId="22" priority="27" operator="equal">
      <formula>"Ja"</formula>
    </cfRule>
  </conditionalFormatting>
  <conditionalFormatting sqref="F8:G8">
    <cfRule type="notContainsBlanks" dxfId="21" priority="25"/>
  </conditionalFormatting>
  <conditionalFormatting sqref="F10:G10">
    <cfRule type="notContainsBlanks" dxfId="20" priority="24"/>
  </conditionalFormatting>
  <conditionalFormatting sqref="F12:G12">
    <cfRule type="notContainsBlanks" dxfId="19" priority="23"/>
  </conditionalFormatting>
  <conditionalFormatting sqref="F14:G14">
    <cfRule type="notContainsBlanks" dxfId="18" priority="22"/>
  </conditionalFormatting>
  <conditionalFormatting sqref="F16:G16">
    <cfRule type="notContainsBlanks" dxfId="17" priority="21"/>
  </conditionalFormatting>
  <conditionalFormatting sqref="F18:G18">
    <cfRule type="notContainsBlanks" dxfId="16" priority="20"/>
  </conditionalFormatting>
  <conditionalFormatting sqref="F20:G20">
    <cfRule type="notContainsBlanks" dxfId="15" priority="19"/>
  </conditionalFormatting>
  <conditionalFormatting sqref="F22:G22">
    <cfRule type="notContainsBlanks" dxfId="14" priority="18"/>
  </conditionalFormatting>
  <conditionalFormatting sqref="F24:G24">
    <cfRule type="notContainsBlanks" dxfId="13" priority="17"/>
  </conditionalFormatting>
  <conditionalFormatting sqref="F26:G26">
    <cfRule type="notContainsBlanks" dxfId="12" priority="16"/>
  </conditionalFormatting>
  <conditionalFormatting sqref="F28:G28">
    <cfRule type="notContainsBlanks" dxfId="11" priority="15"/>
  </conditionalFormatting>
  <conditionalFormatting sqref="F30:G30">
    <cfRule type="notContainsBlanks" dxfId="10" priority="14"/>
  </conditionalFormatting>
  <conditionalFormatting sqref="F32:G32">
    <cfRule type="notContainsBlanks" dxfId="9" priority="13"/>
  </conditionalFormatting>
  <conditionalFormatting sqref="F34:G34">
    <cfRule type="notContainsBlanks" dxfId="8" priority="12"/>
  </conditionalFormatting>
  <conditionalFormatting sqref="F36:G36">
    <cfRule type="notContainsBlanks" dxfId="7" priority="11"/>
  </conditionalFormatting>
  <conditionalFormatting sqref="F38:G38">
    <cfRule type="notContainsBlanks" dxfId="6" priority="10"/>
  </conditionalFormatting>
  <conditionalFormatting sqref="F40:G40">
    <cfRule type="notContainsBlanks" dxfId="5" priority="9"/>
  </conditionalFormatting>
  <conditionalFormatting sqref="F42:G42">
    <cfRule type="notContainsBlanks" dxfId="4" priority="8"/>
  </conditionalFormatting>
  <conditionalFormatting sqref="F44:G44">
    <cfRule type="notContainsBlanks" dxfId="3" priority="7"/>
  </conditionalFormatting>
  <conditionalFormatting sqref="F46:G46">
    <cfRule type="notContainsBlanks" dxfId="2" priority="6"/>
  </conditionalFormatting>
  <conditionalFormatting sqref="F6:H6">
    <cfRule type="notContainsBlanks" dxfId="1" priority="26"/>
  </conditionalFormatting>
  <conditionalFormatting sqref="G5 G7 G9 G11 G13 G15 G17 G19 G21 G23 G25 G27 G29 G31 G33 G35 G37 G39 G41 G43 G45 G47">
    <cfRule type="containsText" dxfId="0" priority="29" operator="containsText" text="D -"/>
  </conditionalFormatting>
  <dataValidations count="2">
    <dataValidation type="list" sqref="G5:G47" xr:uid="{A6858FBF-F6B2-4DA5-85E8-3573696EDDD8}">
      <formula1>"A - standaard,B - configureerbaar,C - standaardkoppeling,D - maatwerk,E - roadmap,N.v.t. - dienstverlening"</formula1>
    </dataValidation>
    <dataValidation type="list" sqref="F5:F47" xr:uid="{ABF04A9E-1EAB-4DDE-AB23-F78B29501B8F}">
      <formula1>"Ja,Nee"</formula1>
    </dataValidation>
  </dataValidations>
  <pageMargins left="0.7" right="0.7" top="0.75" bottom="0.75" header="0.3" footer="0.3"/>
  <pageSetup paperSize="9" orientation="portrait" r:id="rId1"/>
  <ignoredErrors>
    <ignoredError sqref="F5:G47" listDataValidation="1"/>
  </ignoredErrors>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0"/>
  <sheetViews>
    <sheetView showGridLines="0" workbookViewId="0">
      <selection activeCell="D5" sqref="D5"/>
    </sheetView>
  </sheetViews>
  <sheetFormatPr defaultRowHeight="14"/>
  <cols>
    <col min="1" max="1" width="55" customWidth="1"/>
    <col min="2" max="2" width="24" customWidth="1"/>
    <col min="3" max="3" width="70" customWidth="1"/>
    <col min="4" max="4" width="82" customWidth="1"/>
  </cols>
  <sheetData>
    <row r="1" spans="1:4" ht="30" customHeight="1">
      <c r="A1" s="22" t="s">
        <v>348</v>
      </c>
      <c r="B1" s="22"/>
      <c r="C1" s="22"/>
      <c r="D1" s="22"/>
    </row>
    <row r="2" spans="1:4" ht="34" customHeight="1">
      <c r="A2" s="23" t="s">
        <v>349</v>
      </c>
      <c r="B2" s="23"/>
      <c r="C2" s="23"/>
      <c r="D2" s="23"/>
    </row>
    <row r="4" spans="1:4">
      <c r="A4" s="2" t="s">
        <v>350</v>
      </c>
      <c r="B4" s="2" t="s">
        <v>351</v>
      </c>
      <c r="C4" s="2" t="s">
        <v>352</v>
      </c>
      <c r="D4" s="2" t="s">
        <v>353</v>
      </c>
    </row>
    <row r="5" spans="1:4" ht="50.15" customHeight="1">
      <c r="A5" s="1" t="s">
        <v>354</v>
      </c>
      <c r="B5" s="1" t="s">
        <v>355</v>
      </c>
      <c r="C5" s="1" t="s">
        <v>356</v>
      </c>
      <c r="D5" s="1" t="s">
        <v>357</v>
      </c>
    </row>
    <row r="6" spans="1:4" ht="50.15" customHeight="1">
      <c r="A6" s="1" t="s">
        <v>358</v>
      </c>
      <c r="B6" s="1" t="s">
        <v>359</v>
      </c>
      <c r="C6" s="1" t="s">
        <v>360</v>
      </c>
      <c r="D6" s="1" t="s">
        <v>357</v>
      </c>
    </row>
    <row r="7" spans="1:4" ht="50.15" customHeight="1">
      <c r="A7" s="1" t="s">
        <v>361</v>
      </c>
      <c r="B7" s="1" t="s">
        <v>362</v>
      </c>
      <c r="C7" s="1" t="s">
        <v>363</v>
      </c>
      <c r="D7" s="1" t="s">
        <v>357</v>
      </c>
    </row>
    <row r="8" spans="1:4" ht="50.15" customHeight="1">
      <c r="A8" s="1" t="s">
        <v>364</v>
      </c>
      <c r="B8" s="1" t="s">
        <v>362</v>
      </c>
      <c r="C8" s="1" t="s">
        <v>365</v>
      </c>
      <c r="D8" s="1" t="s">
        <v>357</v>
      </c>
    </row>
    <row r="9" spans="1:4" ht="50.15" customHeight="1">
      <c r="A9" s="1" t="s">
        <v>366</v>
      </c>
      <c r="B9" s="1" t="s">
        <v>367</v>
      </c>
      <c r="C9" s="1" t="s">
        <v>368</v>
      </c>
      <c r="D9" s="1" t="s">
        <v>369</v>
      </c>
    </row>
    <row r="10" spans="1:4" ht="50.15" customHeight="1">
      <c r="A10" s="1" t="s">
        <v>370</v>
      </c>
      <c r="B10" s="1" t="s">
        <v>371</v>
      </c>
      <c r="C10" s="1" t="s">
        <v>372</v>
      </c>
      <c r="D10" s="1" t="s">
        <v>373</v>
      </c>
    </row>
  </sheetData>
  <mergeCells count="2">
    <mergeCell ref="A1:D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8F011DA8F26E4EB148013C515A76C9" ma:contentTypeVersion="3" ma:contentTypeDescription="Een nieuw document maken." ma:contentTypeScope="" ma:versionID="990beec4f5123f8136db6f6b3d3647cb">
  <xsd:schema xmlns:xsd="http://www.w3.org/2001/XMLSchema" xmlns:xs="http://www.w3.org/2001/XMLSchema" xmlns:p="http://schemas.microsoft.com/office/2006/metadata/properties" xmlns:ns2="2f41429b-a076-4e95-bf31-93184825abfb" targetNamespace="http://schemas.microsoft.com/office/2006/metadata/properties" ma:root="true" ma:fieldsID="8d3a5d211d9d5d9a57bcdf584a3e00c0" ns2:_="">
    <xsd:import namespace="2f41429b-a076-4e95-bf31-93184825abf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1429b-a076-4e95-bf31-93184825ab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06BD1F-FFDD-4559-8B65-7C13AA4047E9}">
  <ds:schemaRefs>
    <ds:schemaRef ds:uri="http://schemas.microsoft.com/office/infopath/2007/PartnerControl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http://schemas.openxmlformats.org/package/2006/metadata/core-properties"/>
    <ds:schemaRef ds:uri="2f41429b-a076-4e95-bf31-93184825abfb"/>
  </ds:schemaRefs>
</ds:datastoreItem>
</file>

<file path=customXml/itemProps2.xml><?xml version="1.0" encoding="utf-8"?>
<ds:datastoreItem xmlns:ds="http://schemas.openxmlformats.org/officeDocument/2006/customXml" ds:itemID="{B03AE54B-1198-4D10-ACEC-ECF93A91D4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41429b-a076-4e95-bf31-93184825a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5E29B9-C021-48D8-809A-5023A69EEB9E}">
  <ds:schemaRefs>
    <ds:schemaRef ds:uri="http://schemas.microsoft.com/sharepoint/v3/contenttype/forms"/>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00 Leeswijzer</vt:lpstr>
      <vt:lpstr>01 Algemeen</vt:lpstr>
      <vt:lpstr>02 Ticketverkoop</vt:lpstr>
      <vt:lpstr>03 Horecaverkoop</vt:lpstr>
      <vt:lpstr>04 Klant &amp; portaal</vt:lpstr>
      <vt:lpstr>05 Reserveringen</vt:lpstr>
      <vt:lpstr>06 Zwemlesadministratie</vt:lpstr>
      <vt:lpstr>07 Leerlingvolgsysteem</vt:lpstr>
      <vt:lpstr>08 Toegangscontrole</vt:lpstr>
      <vt:lpstr>09 Financiële koppeling</vt:lpstr>
      <vt:lpstr>10 Rapportage &amp; analyse</vt:lpstr>
      <vt:lpstr>11 Implementatie &amp; beheer</vt:lpstr>
      <vt:lpstr>13 IV&amp;P</vt:lpstr>
      <vt:lpstr>13 Bronnen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de Boer</dc:creator>
  <cp:keywords/>
  <dc:description/>
  <cp:lastModifiedBy>Patrick de Boer</cp:lastModifiedBy>
  <cp:revision/>
  <dcterms:created xsi:type="dcterms:W3CDTF">2026-09-08T14:25:13Z</dcterms:created>
  <dcterms:modified xsi:type="dcterms:W3CDTF">2026-11-03T09:43:00Z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0x010100228F011DA8F26E4EB148013C515A76C9</vt:lpwstr>
  </property>
</Properties>
</file>