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ggmnl.sharepoint.com/sites/AfdelingInkoop/Gedeelde documenten/General/02. Aanbestedingen/2026 - Ambulance Zorg Informatie Systeem (Ambu-ZIS)/1. Aanbestedingsdocumenten/"/>
    </mc:Choice>
  </mc:AlternateContent>
  <xr:revisionPtr revIDLastSave="768" documentId="8_{A8C8E582-5E79-40A7-9A7D-59708DFD2764}" xr6:coauthVersionLast="47" xr6:coauthVersionMax="47" xr10:uidLastSave="{A770DEC5-3DEB-4AC1-B59E-BE7F1EDE27F0}"/>
  <bookViews>
    <workbookView xWindow="28680" yWindow="-120" windowWidth="29040" windowHeight="15720" xr2:uid="{5F1BBDE6-CB2E-49DA-918F-D56B2743CE8E}"/>
  </bookViews>
  <sheets>
    <sheet name="Wensen" sheetId="1" r:id="rId1"/>
  </sheets>
  <definedNames>
    <definedName name="_xlnm._FilterDatabase" localSheetId="0" hidden="1">Wensen!$C$4:$D$4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7" i="1" l="1"/>
</calcChain>
</file>

<file path=xl/sharedStrings.xml><?xml version="1.0" encoding="utf-8"?>
<sst xmlns="http://schemas.openxmlformats.org/spreadsheetml/2006/main" count="104" uniqueCount="52">
  <si>
    <t>Onderwerp</t>
  </si>
  <si>
    <t>Omschrijving</t>
  </si>
  <si>
    <t>De oplossing ondersteunt het automatisch ontvangen van vitale waarden van minimaal de volgende medische apparatuur; 
- Oorthermometer
- Troponine meter
- Bloedsuiker meter 
- Echo apparaat</t>
  </si>
  <si>
    <t>De oplossing ondersteunt spraakgestuurde registratie voor verslaglegging.</t>
  </si>
  <si>
    <t>De oplossing ondersteunt het vastleggen en tonen van patiëntspecifieke signaleringen aan geautoriseerde gebruikers in het patiënt dossier. Dit moet gekoppeld kunnen worden aan een patiënt.</t>
  </si>
  <si>
    <t>De oplossing moet informatie slechts één keer laten registreren en waar mogelijk automatisch hergebruiken binnen het dossier.</t>
  </si>
  <si>
    <t>De oplossing ondersteunt het hergebruik van relevante incidentinformatie bij een tweede patient in dezelfde situatie binnen de geldende wet- en regelgeving.</t>
  </si>
  <si>
    <t xml:space="preserve">De oplossing ondersteunt het hergebruik van relevante patiëntinformatie (background)  bij vervolgcontacten binnen de geldende wet- en regelgeving. </t>
  </si>
  <si>
    <t>De oplossing ondersteunt het automatisch bepalen van de dichtstbijzijnde locatie wanneer alleen een globale locatie bekend is.</t>
  </si>
  <si>
    <t>De Oplossing geeft een signaal wanneer de verbinding met de Corpuls hartbewakingsmonitor is verbroken (bluetooth).</t>
  </si>
  <si>
    <t>De oplossing ondersteunt het ophalen van adressen van huisartsspoedposten en het beheren hiervan, waaronder het activeren en deactiveren en de stamtabel hiervoor wordt o.a. automatisch gevuld via een koppeling met het LS-RF.</t>
  </si>
  <si>
    <t>De oplossing biedt contextafhankelijke beslisondersteuning gebaseerd op protocollen welke van belang zijn voor de ambulancesector, op basis van patiëntgegevens, leeftijd, diagnose, medicatie, eerdere contacten en risicosignaleringen.</t>
  </si>
  <si>
    <t>De oplossing ondersteunt integratie van protocollen die relevant zijn voor de ambulance sector binnen de oplossing.</t>
  </si>
  <si>
    <t>De oplossing moet onderscheid kunnen maken tussen privacygevoelige patiëntinformatie en operationele ritinformatie.</t>
  </si>
  <si>
    <t>De Oplossing biedt de functioneel beheerder inzicht in welke Microsoft Entra ID gebruikersgroepen gekoppeld zijn aan welke applicatierollen/profielen in de Oplossing.</t>
  </si>
  <si>
    <t>De oplossing ondersteunt de verwerking van declaraties voor patiënten die geen Nederlandse zorgverzekeraar hebben.</t>
  </si>
  <si>
    <t>De oplossing ondersteunt signaleren wanneer sprake is van een herconsult binnen een vooraf ingestelde periode.</t>
  </si>
  <si>
    <t>De oplossing ondersteunt automatische herinneringen als de volgende controles van toepassing zijn;
- Kindcheck
- VeiligThuis
-Formulieren rondom zorgelijk gedrag
Deze meldingen moeten uit en aangezet kunnen worden.</t>
  </si>
  <si>
    <t>De oplossing heeft de mogelijkheid om vanuit een rit een verzoek om toelichting uit te zetten naar een medewerker. Dit mag niet leiden tot aanpassingen in het dossier zelf.</t>
  </si>
  <si>
    <t>De oplossing heeft de mogelijkheid dat medewerkers achteraf een toelichting kunnen toe te voegen aan een rit of incident. Dit mag niet leiden tot aanpassingen in het dossier zelf.</t>
  </si>
  <si>
    <t>De oplossing ondersteunt het beheren van aan de oplossing gekoppelde medische apparatuur voor het ontvangen van metingen waaronder het toevoegen, wijzigen, inactief, actief stellen en verwijderen van minstens oorthermometer, bloedsuikermeter, troponinemeter en echoapparaat.</t>
  </si>
  <si>
    <t>De oplossing ondersteunt configureerbare sjablonen voor de verslaglegging.</t>
  </si>
  <si>
    <t>De oplossing ondersteunt waarschuwingen en signaleringen contextafhankelijk over bijvoorbeeld;
- Contra-indicaties
- Allergieën
- Afwijkende medicatiedosering
Deze meldingen moeten uit en aangezet kunnen worden.</t>
  </si>
  <si>
    <t>De oplossing kan een spoedsamenvatting vanuit de huisarts ontvangen. (volgens richtlijn gegevensuitwisseling acute zorg bericht 7)</t>
  </si>
  <si>
    <t>De Oplossing ondersteunt applicatie integratie door middel van een API-koppelvlak met webhooks voor het event-based delen van data met een applicatie.</t>
  </si>
  <si>
    <t>De database documentatie bevat beschrijvingen van geautomatiseerde of usergetriggerde processen die via API-opvraagbare gegevens voorbereiden en/of verwerken.</t>
  </si>
  <si>
    <t>(Het deel van) de Oplossing gehost door Opdrachtnemer dat webbrowser-based is, 
kan gebruikt worden op een smartphone met actuele versies van de webbrowser Microsoft Edge (met als mogelijk alternatief Mozilla Firefox) en Apple Safari bij voorkeur zonder benodigde toevoegingen (plug-ins e.d.) op deze webbrowsers of andere technische afhankelijkheden anders dan de webbrowser.</t>
  </si>
  <si>
    <t>Een door Opdrachtnemer zelf uitgevoerde Gegevensbeschermingseffect-beoordeling (lees DPIA) over de Oplossing van de Opdrachtnemer wordt gedeeld met de Opdrachtgever na voorlopige gunning en vóór definitieve gunning.</t>
  </si>
  <si>
    <t>De Opdrachtnemer levert volledig geautomatiseerde end-to-end datakoppelingen die na inrichting zelfstandig en onafhankelijk van de infra van Opdrachtgever, zonder menselijk handelen voorbereidend en voorafgaand, tijdens uitvoering en na uitvoering van de datakoppeling met de volgende derden (niet bij Opdrachtnemer gecontracteerde) applicaties gegevens uitwisselen, zodra deze koppelingen beschikbaar komen: 
1. LS-DV (23/24. ambuverwijzing huisarts/huisartsenpost)
2. LSP (7. spoedsamenvatting huisarts)</t>
  </si>
  <si>
    <t>functioneel</t>
  </si>
  <si>
    <t>non-functioneel</t>
  </si>
  <si>
    <t>De oplossing ondersteunt het automatisch doorzetten van inzettijden naar inPlanning ter controle van het medewerkerrooster.</t>
  </si>
  <si>
    <t>De Oplossing ondersteunt de controle op de inzetbaarheid van een eenheid op basis van gemaakte afspraken. 
Dit betreft minimaal het weten dat personeel, voertuig en materiaal inzetbaar zijn voor één Eenheid. De inzetbaarheid of niet-inzetbaarheid kan door de gebruiker met het juiste inzetstatusbericht met de meldkamer en de resourceplanning (personeel/voertuig) worden gedeeld.</t>
  </si>
  <si>
    <t>De oplossing toont automatisch een aanvullend (wetenschap) onderzoeksvragenlijst  o.b.v. een ingevulde waarde in het patiënt- of inzetdossier (trigger).</t>
  </si>
  <si>
    <t>De Opdrachtnemer levert volledig geautomatiseerde end-to-end datakoppelingen die na inrichting in samenwerking met de (cloud) infra van Opdrachtgever, zelfstandig, zonder menselijk handelen voorbereidend en voorafgaand, tijdens uitvoering en na uitvoering van de datakoppeling met de volgende bij Opdrachtgever gecontracteerde applicaties en medische apparatuur gegevens uitwisselen:
1. InPlanning (inzettijden; starttijd, eindtijd, startdatum, einddatum, medewerker id)</t>
  </si>
  <si>
    <t>Zorgverlening</t>
  </si>
  <si>
    <t>Kwaliteit</t>
  </si>
  <si>
    <t>Financiën</t>
  </si>
  <si>
    <t>ICT</t>
  </si>
  <si>
    <t>Privacy</t>
  </si>
  <si>
    <t>Data Intelligence</t>
  </si>
  <si>
    <t>Architectuur</t>
  </si>
  <si>
    <t>Functioneel Beheer</t>
  </si>
  <si>
    <t>Functioneel</t>
  </si>
  <si>
    <t>Functioneel beheer</t>
  </si>
  <si>
    <t>De Oplossing ondersteunt profielkeuze bij inloggen wanneer een medewerker meer dan 1 profiel heeft toegekend en omschakeling van profiel is mogelijk wanneer eenmaal ingelogd. Bij de omschakeling wordt o.b.v. de ingerichte RBAC identificatie en authenticatie uitgevoerd bij de Entra ID applicatie van Opdrachtgever.</t>
  </si>
  <si>
    <t>Bijlage L - Programma van wensen</t>
  </si>
  <si>
    <t>Aanbesteding: ambulancezorg informatiesysteem</t>
  </si>
  <si>
    <t>Nr.</t>
  </si>
  <si>
    <t>Functioneel / Non-functioneel</t>
  </si>
  <si>
    <t>Maximale Score</t>
  </si>
  <si>
    <t>Toelichting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</si>
</sst>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6"/>
      <color theme="1"/>
      <name val="Aptos Narrow"/>
      <family val="2"/>
      <scheme val="minor"/>
    </font>
    <font>
      <sz val="10"/>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0" fillId="2" borderId="0" xfId="0" applyFill="1" applyAlignment="1">
      <alignment horizontal="left" vertical="center"/>
    </xf>
    <xf numFmtId="0" fontId="1" fillId="2" borderId="0" xfId="0" applyFont="1" applyFill="1" applyAlignment="1">
      <alignment horizontal="left" vertical="center"/>
    </xf>
    <xf numFmtId="0" fontId="0" fillId="2" borderId="0" xfId="0"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0" fillId="2" borderId="0" xfId="0" applyFill="1" applyAlignment="1">
      <alignment horizontal="center"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2" xfId="0" applyFill="1" applyBorder="1" applyAlignment="1">
      <alignment wrapText="1"/>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0" fillId="4" borderId="1" xfId="0"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058DA-6D4D-4242-964C-86D6961034C7}">
  <sheetPr>
    <pageSetUpPr fitToPage="1"/>
  </sheetPr>
  <dimension ref="B1:G37"/>
  <sheetViews>
    <sheetView tabSelected="1" workbookViewId="0">
      <selection activeCell="E2" sqref="E2"/>
    </sheetView>
  </sheetViews>
  <sheetFormatPr defaultColWidth="8.81640625" defaultRowHeight="14.5" x14ac:dyDescent="0.35"/>
  <cols>
    <col min="1" max="1" width="2.36328125" style="1" customWidth="1"/>
    <col min="2" max="2" width="14.1796875" style="6" bestFit="1" customWidth="1"/>
    <col min="3" max="3" width="14.7265625" style="1" customWidth="1"/>
    <col min="4" max="4" width="15.7265625" style="3" customWidth="1"/>
    <col min="5" max="5" width="82.7265625" style="3" customWidth="1"/>
    <col min="6" max="6" width="9.08984375" style="6" bestFit="1" customWidth="1"/>
    <col min="7" max="7" width="81.90625" style="3" customWidth="1"/>
    <col min="8" max="16384" width="8.81640625" style="1"/>
  </cols>
  <sheetData>
    <row r="1" spans="2:7" ht="21" x14ac:dyDescent="0.35">
      <c r="B1" s="4" t="s">
        <v>46</v>
      </c>
    </row>
    <row r="2" spans="2:7" x14ac:dyDescent="0.35">
      <c r="B2" s="5" t="s">
        <v>47</v>
      </c>
    </row>
    <row r="4" spans="2:7" s="2" customFormat="1" ht="29" x14ac:dyDescent="0.35">
      <c r="B4" s="14" t="s">
        <v>48</v>
      </c>
      <c r="C4" s="13" t="s">
        <v>49</v>
      </c>
      <c r="D4" s="13" t="s">
        <v>0</v>
      </c>
      <c r="E4" s="16" t="s">
        <v>1</v>
      </c>
      <c r="F4" s="15" t="s">
        <v>50</v>
      </c>
      <c r="G4" s="13" t="s">
        <v>51</v>
      </c>
    </row>
    <row r="5" spans="2:7" ht="87" x14ac:dyDescent="0.35">
      <c r="B5" s="17">
        <v>1</v>
      </c>
      <c r="C5" s="7" t="s">
        <v>29</v>
      </c>
      <c r="D5" s="8" t="s">
        <v>35</v>
      </c>
      <c r="E5" s="9" t="s">
        <v>2</v>
      </c>
      <c r="F5" s="12">
        <v>5</v>
      </c>
      <c r="G5" s="8"/>
    </row>
    <row r="6" spans="2:7" x14ac:dyDescent="0.35">
      <c r="B6" s="17">
        <v>2</v>
      </c>
      <c r="C6" s="7" t="s">
        <v>29</v>
      </c>
      <c r="D6" s="8" t="s">
        <v>35</v>
      </c>
      <c r="E6" s="9" t="s">
        <v>3</v>
      </c>
      <c r="F6" s="12">
        <v>5</v>
      </c>
      <c r="G6" s="8"/>
    </row>
    <row r="7" spans="2:7" ht="43.5" x14ac:dyDescent="0.35">
      <c r="B7" s="17">
        <v>3</v>
      </c>
      <c r="C7" s="7" t="s">
        <v>29</v>
      </c>
      <c r="D7" s="8" t="s">
        <v>35</v>
      </c>
      <c r="E7" s="9" t="s">
        <v>4</v>
      </c>
      <c r="F7" s="12">
        <v>5</v>
      </c>
      <c r="G7" s="8"/>
    </row>
    <row r="8" spans="2:7" ht="29" x14ac:dyDescent="0.35">
      <c r="B8" s="17">
        <v>4</v>
      </c>
      <c r="C8" s="7" t="s">
        <v>29</v>
      </c>
      <c r="D8" s="8" t="s">
        <v>35</v>
      </c>
      <c r="E8" s="9" t="s">
        <v>5</v>
      </c>
      <c r="F8" s="12">
        <v>5</v>
      </c>
      <c r="G8" s="8"/>
    </row>
    <row r="9" spans="2:7" ht="29" x14ac:dyDescent="0.35">
      <c r="B9" s="17">
        <v>5</v>
      </c>
      <c r="C9" s="7" t="s">
        <v>29</v>
      </c>
      <c r="D9" s="8" t="s">
        <v>35</v>
      </c>
      <c r="E9" s="9" t="s">
        <v>6</v>
      </c>
      <c r="F9" s="12">
        <v>5</v>
      </c>
      <c r="G9" s="8"/>
    </row>
    <row r="10" spans="2:7" ht="29" x14ac:dyDescent="0.35">
      <c r="B10" s="17">
        <v>6</v>
      </c>
      <c r="C10" s="7" t="s">
        <v>29</v>
      </c>
      <c r="D10" s="8" t="s">
        <v>35</v>
      </c>
      <c r="E10" s="9" t="s">
        <v>7</v>
      </c>
      <c r="F10" s="12">
        <v>5</v>
      </c>
      <c r="G10" s="8"/>
    </row>
    <row r="11" spans="2:7" ht="29" x14ac:dyDescent="0.35">
      <c r="B11" s="17">
        <v>7</v>
      </c>
      <c r="C11" s="7" t="s">
        <v>29</v>
      </c>
      <c r="D11" s="8" t="s">
        <v>35</v>
      </c>
      <c r="E11" s="9" t="s">
        <v>8</v>
      </c>
      <c r="F11" s="12">
        <v>5</v>
      </c>
      <c r="G11" s="8"/>
    </row>
    <row r="12" spans="2:7" ht="29" x14ac:dyDescent="0.35">
      <c r="B12" s="17">
        <v>8</v>
      </c>
      <c r="C12" s="7" t="s">
        <v>29</v>
      </c>
      <c r="D12" s="8" t="s">
        <v>35</v>
      </c>
      <c r="E12" s="9" t="s">
        <v>9</v>
      </c>
      <c r="F12" s="12">
        <v>5</v>
      </c>
      <c r="G12" s="8"/>
    </row>
    <row r="13" spans="2:7" ht="29" x14ac:dyDescent="0.35">
      <c r="B13" s="17">
        <v>9</v>
      </c>
      <c r="C13" s="7" t="s">
        <v>29</v>
      </c>
      <c r="D13" s="8" t="s">
        <v>36</v>
      </c>
      <c r="E13" s="9" t="s">
        <v>33</v>
      </c>
      <c r="F13" s="12">
        <v>1</v>
      </c>
      <c r="G13" s="8"/>
    </row>
    <row r="14" spans="2:7" ht="43.5" x14ac:dyDescent="0.35">
      <c r="B14" s="17">
        <v>10</v>
      </c>
      <c r="C14" s="7" t="s">
        <v>29</v>
      </c>
      <c r="D14" s="8" t="s">
        <v>42</v>
      </c>
      <c r="E14" s="9" t="s">
        <v>10</v>
      </c>
      <c r="F14" s="12">
        <v>1</v>
      </c>
      <c r="G14" s="8"/>
    </row>
    <row r="15" spans="2:7" ht="43.5" x14ac:dyDescent="0.35">
      <c r="B15" s="17">
        <v>11</v>
      </c>
      <c r="C15" s="7" t="s">
        <v>29</v>
      </c>
      <c r="D15" s="8" t="s">
        <v>35</v>
      </c>
      <c r="E15" s="9" t="s">
        <v>11</v>
      </c>
      <c r="F15" s="12">
        <v>1</v>
      </c>
      <c r="G15" s="8"/>
    </row>
    <row r="16" spans="2:7" ht="29" x14ac:dyDescent="0.35">
      <c r="B16" s="17">
        <v>12</v>
      </c>
      <c r="C16" s="7" t="s">
        <v>29</v>
      </c>
      <c r="D16" s="8" t="s">
        <v>36</v>
      </c>
      <c r="E16" s="9" t="s">
        <v>12</v>
      </c>
      <c r="F16" s="12">
        <v>1</v>
      </c>
      <c r="G16" s="8"/>
    </row>
    <row r="17" spans="2:7" ht="29" x14ac:dyDescent="0.35">
      <c r="B17" s="17">
        <v>13</v>
      </c>
      <c r="C17" s="7" t="s">
        <v>29</v>
      </c>
      <c r="D17" s="8" t="s">
        <v>42</v>
      </c>
      <c r="E17" s="9" t="s">
        <v>13</v>
      </c>
      <c r="F17" s="12">
        <v>1</v>
      </c>
      <c r="G17" s="8"/>
    </row>
    <row r="18" spans="2:7" ht="29" x14ac:dyDescent="0.35">
      <c r="B18" s="17">
        <v>14</v>
      </c>
      <c r="C18" s="7" t="s">
        <v>29</v>
      </c>
      <c r="D18" s="8" t="s">
        <v>42</v>
      </c>
      <c r="E18" s="9" t="s">
        <v>14</v>
      </c>
      <c r="F18" s="12">
        <v>1</v>
      </c>
      <c r="G18" s="8"/>
    </row>
    <row r="19" spans="2:7" ht="29" x14ac:dyDescent="0.35">
      <c r="B19" s="17">
        <v>15</v>
      </c>
      <c r="C19" s="7" t="s">
        <v>29</v>
      </c>
      <c r="D19" s="8" t="s">
        <v>37</v>
      </c>
      <c r="E19" s="9" t="s">
        <v>15</v>
      </c>
      <c r="F19" s="12">
        <v>3</v>
      </c>
      <c r="G19" s="8"/>
    </row>
    <row r="20" spans="2:7" ht="29" x14ac:dyDescent="0.35">
      <c r="B20" s="17">
        <v>16</v>
      </c>
      <c r="C20" s="7" t="s">
        <v>29</v>
      </c>
      <c r="D20" s="8" t="s">
        <v>35</v>
      </c>
      <c r="E20" s="9" t="s">
        <v>16</v>
      </c>
      <c r="F20" s="12">
        <v>3</v>
      </c>
      <c r="G20" s="8"/>
    </row>
    <row r="21" spans="2:7" ht="86" customHeight="1" x14ac:dyDescent="0.35">
      <c r="B21" s="17">
        <v>17</v>
      </c>
      <c r="C21" s="7" t="s">
        <v>29</v>
      </c>
      <c r="D21" s="8" t="s">
        <v>35</v>
      </c>
      <c r="E21" s="9" t="s">
        <v>17</v>
      </c>
      <c r="F21" s="12">
        <v>3</v>
      </c>
      <c r="G21" s="8"/>
    </row>
    <row r="22" spans="2:7" ht="29" x14ac:dyDescent="0.35">
      <c r="B22" s="17">
        <v>18</v>
      </c>
      <c r="C22" s="7" t="s">
        <v>29</v>
      </c>
      <c r="D22" s="8" t="s">
        <v>42</v>
      </c>
      <c r="E22" s="9" t="s">
        <v>18</v>
      </c>
      <c r="F22" s="12">
        <v>3</v>
      </c>
      <c r="G22" s="8"/>
    </row>
    <row r="23" spans="2:7" ht="29" x14ac:dyDescent="0.35">
      <c r="B23" s="17">
        <v>19</v>
      </c>
      <c r="C23" s="7" t="s">
        <v>29</v>
      </c>
      <c r="D23" s="8" t="s">
        <v>42</v>
      </c>
      <c r="E23" s="9" t="s">
        <v>19</v>
      </c>
      <c r="F23" s="12">
        <v>3</v>
      </c>
      <c r="G23" s="8"/>
    </row>
    <row r="24" spans="2:7" ht="43.5" x14ac:dyDescent="0.35">
      <c r="B24" s="17">
        <v>20</v>
      </c>
      <c r="C24" s="7" t="s">
        <v>29</v>
      </c>
      <c r="D24" s="8" t="s">
        <v>42</v>
      </c>
      <c r="E24" s="9" t="s">
        <v>20</v>
      </c>
      <c r="F24" s="12">
        <v>3</v>
      </c>
      <c r="G24" s="8"/>
    </row>
    <row r="25" spans="2:7" ht="29" x14ac:dyDescent="0.35">
      <c r="B25" s="17">
        <v>21</v>
      </c>
      <c r="C25" s="7" t="s">
        <v>29</v>
      </c>
      <c r="D25" s="8" t="s">
        <v>42</v>
      </c>
      <c r="E25" s="9" t="s">
        <v>21</v>
      </c>
      <c r="F25" s="12">
        <v>3</v>
      </c>
      <c r="G25" s="8"/>
    </row>
    <row r="26" spans="2:7" ht="72.5" x14ac:dyDescent="0.35">
      <c r="B26" s="17">
        <v>22</v>
      </c>
      <c r="C26" s="7" t="s">
        <v>29</v>
      </c>
      <c r="D26" s="8" t="s">
        <v>35</v>
      </c>
      <c r="E26" s="9" t="s">
        <v>22</v>
      </c>
      <c r="F26" s="12">
        <v>3</v>
      </c>
      <c r="G26" s="8"/>
    </row>
    <row r="27" spans="2:7" ht="29" x14ac:dyDescent="0.35">
      <c r="B27" s="17">
        <v>23</v>
      </c>
      <c r="C27" s="7" t="s">
        <v>29</v>
      </c>
      <c r="D27" s="8" t="s">
        <v>35</v>
      </c>
      <c r="E27" s="9" t="s">
        <v>23</v>
      </c>
      <c r="F27" s="12">
        <v>5</v>
      </c>
      <c r="G27" s="8"/>
    </row>
    <row r="28" spans="2:7" ht="101.5" x14ac:dyDescent="0.35">
      <c r="B28" s="17">
        <v>24</v>
      </c>
      <c r="C28" s="7" t="s">
        <v>30</v>
      </c>
      <c r="D28" s="8" t="s">
        <v>41</v>
      </c>
      <c r="E28" s="9" t="s">
        <v>28</v>
      </c>
      <c r="F28" s="12">
        <v>5</v>
      </c>
      <c r="G28" s="8"/>
    </row>
    <row r="29" spans="2:7" ht="29" x14ac:dyDescent="0.35">
      <c r="B29" s="17">
        <v>25</v>
      </c>
      <c r="C29" s="7" t="s">
        <v>30</v>
      </c>
      <c r="D29" s="8" t="s">
        <v>41</v>
      </c>
      <c r="E29" s="9" t="s">
        <v>24</v>
      </c>
      <c r="F29" s="12">
        <v>1</v>
      </c>
      <c r="G29" s="8"/>
    </row>
    <row r="30" spans="2:7" ht="29" x14ac:dyDescent="0.35">
      <c r="B30" s="17">
        <v>26</v>
      </c>
      <c r="C30" s="7" t="s">
        <v>30</v>
      </c>
      <c r="D30" s="8" t="s">
        <v>40</v>
      </c>
      <c r="E30" s="9" t="s">
        <v>25</v>
      </c>
      <c r="F30" s="12">
        <v>1</v>
      </c>
      <c r="G30" s="8"/>
    </row>
    <row r="31" spans="2:7" ht="72.5" x14ac:dyDescent="0.35">
      <c r="B31" s="17">
        <v>27</v>
      </c>
      <c r="C31" s="7" t="s">
        <v>30</v>
      </c>
      <c r="D31" s="8" t="s">
        <v>38</v>
      </c>
      <c r="E31" s="9" t="s">
        <v>26</v>
      </c>
      <c r="F31" s="12">
        <v>3</v>
      </c>
      <c r="G31" s="8"/>
    </row>
    <row r="32" spans="2:7" ht="43.5" x14ac:dyDescent="0.35">
      <c r="B32" s="17">
        <v>28</v>
      </c>
      <c r="C32" s="7" t="s">
        <v>30</v>
      </c>
      <c r="D32" s="8" t="s">
        <v>39</v>
      </c>
      <c r="E32" s="9" t="s">
        <v>27</v>
      </c>
      <c r="F32" s="12">
        <v>3</v>
      </c>
      <c r="G32" s="8"/>
    </row>
    <row r="33" spans="2:7" ht="29" x14ac:dyDescent="0.35">
      <c r="B33" s="17">
        <v>29</v>
      </c>
      <c r="C33" s="7" t="s">
        <v>29</v>
      </c>
      <c r="D33" s="8" t="s">
        <v>37</v>
      </c>
      <c r="E33" s="9" t="s">
        <v>31</v>
      </c>
      <c r="F33" s="12">
        <v>1</v>
      </c>
      <c r="G33" s="8"/>
    </row>
    <row r="34" spans="2:7" ht="85.5" customHeight="1" x14ac:dyDescent="0.35">
      <c r="B34" s="17">
        <v>30</v>
      </c>
      <c r="C34" s="7" t="s">
        <v>29</v>
      </c>
      <c r="D34" s="8" t="s">
        <v>35</v>
      </c>
      <c r="E34" s="9" t="s">
        <v>32</v>
      </c>
      <c r="F34" s="12">
        <v>3</v>
      </c>
      <c r="G34" s="8"/>
    </row>
    <row r="35" spans="2:7" ht="87" x14ac:dyDescent="0.35">
      <c r="B35" s="17">
        <v>31</v>
      </c>
      <c r="C35" s="7" t="s">
        <v>30</v>
      </c>
      <c r="D35" s="8" t="s">
        <v>41</v>
      </c>
      <c r="E35" s="9" t="s">
        <v>34</v>
      </c>
      <c r="F35" s="12">
        <v>1</v>
      </c>
      <c r="G35" s="8"/>
    </row>
    <row r="36" spans="2:7" ht="58" x14ac:dyDescent="0.35">
      <c r="B36" s="17">
        <v>32</v>
      </c>
      <c r="C36" s="7" t="s">
        <v>43</v>
      </c>
      <c r="D36" s="8" t="s">
        <v>44</v>
      </c>
      <c r="E36" s="10" t="s">
        <v>45</v>
      </c>
      <c r="F36" s="12">
        <v>1</v>
      </c>
      <c r="G36" s="8"/>
    </row>
    <row r="37" spans="2:7" x14ac:dyDescent="0.35">
      <c r="F37" s="11">
        <f>SUM(F5:F36)</f>
        <v>94</v>
      </c>
    </row>
  </sheetData>
  <autoFilter ref="C4:D4" xr:uid="{197058DA-6D4D-4242-964C-86D6961034C7}"/>
  <pageMargins left="0.7" right="0.7" top="0.75" bottom="0.75" header="0.3" footer="0.3"/>
  <pageSetup paperSize="8" scale="8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4D4353CA60094397DE75DCC67C52F4" ma:contentTypeVersion="16" ma:contentTypeDescription="Een nieuw document maken." ma:contentTypeScope="" ma:versionID="eb80429329b647fd8ab61d05742b00a4">
  <xsd:schema xmlns:xsd="http://www.w3.org/2001/XMLSchema" xmlns:xs="http://www.w3.org/2001/XMLSchema" xmlns:p="http://schemas.microsoft.com/office/2006/metadata/properties" xmlns:ns2="73e53eec-ec0e-4434-8495-b41dd2ced38e" xmlns:ns3="83fae821-d6da-4140-9bcf-d22125fcdbdf" targetNamespace="http://schemas.microsoft.com/office/2006/metadata/properties" ma:root="true" ma:fieldsID="d5c2f1029a5b20bcfac03c650c68f794" ns2:_="" ns3:_="">
    <xsd:import namespace="73e53eec-ec0e-4434-8495-b41dd2ced38e"/>
    <xsd:import namespace="83fae821-d6da-4140-9bcf-d22125fcd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53eec-ec0e-4434-8495-b41dd2ce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a23232-2ab8-47bb-a2e7-0e6af88b35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ae821-d6da-4140-9bcf-d22125fcdbd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bf66e650-3f02-4871-a5d2-800ec90e3f36}" ma:internalName="TaxCatchAll" ma:showField="CatchAllData" ma:web="83fae821-d6da-4140-9bcf-d22125fcd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e53eec-ec0e-4434-8495-b41dd2ced38e">
      <Terms xmlns="http://schemas.microsoft.com/office/infopath/2007/PartnerControls"/>
    </lcf76f155ced4ddcb4097134ff3c332f>
    <TaxCatchAll xmlns="83fae821-d6da-4140-9bcf-d22125fcdbd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9F6B3E-E74E-4B52-8D85-BBEA48BC3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e53eec-ec0e-4434-8495-b41dd2ced38e"/>
    <ds:schemaRef ds:uri="83fae821-d6da-4140-9bcf-d22125fcd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BCBAEE-7806-4287-BD63-625F267E560E}">
  <ds:schemaRefs>
    <ds:schemaRef ds:uri="http://schemas.microsoft.com/office/2006/documentManagement/types"/>
    <ds:schemaRef ds:uri="http://schemas.microsoft.com/office/infopath/2007/PartnerControls"/>
    <ds:schemaRef ds:uri="http://schemas.microsoft.com/office/2006/metadata/properties"/>
    <ds:schemaRef ds:uri="4ee19ac2-8a47-47ce-9253-df44a16c2086"/>
    <ds:schemaRef ds:uri="http://purl.org/dc/terms/"/>
    <ds:schemaRef ds:uri="http://purl.org/dc/elements/1.1/"/>
    <ds:schemaRef ds:uri="http://www.w3.org/XML/1998/namespace"/>
    <ds:schemaRef ds:uri="http://schemas.openxmlformats.org/package/2006/metadata/core-properties"/>
    <ds:schemaRef ds:uri="5ce05541-a1cb-4fbb-8658-82995d201a82"/>
    <ds:schemaRef ds:uri="http://purl.org/dc/dcmitype/"/>
    <ds:schemaRef ds:uri="73e53eec-ec0e-4434-8495-b41dd2ced38e"/>
    <ds:schemaRef ds:uri="83fae821-d6da-4140-9bcf-d22125fcdbdf"/>
  </ds:schemaRefs>
</ds:datastoreItem>
</file>

<file path=customXml/itemProps3.xml><?xml version="1.0" encoding="utf-8"?>
<ds:datastoreItem xmlns:ds="http://schemas.openxmlformats.org/officeDocument/2006/customXml" ds:itemID="{DC2F14F4-409B-4B87-9CC3-F01E4BE957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VGGM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Arnoud Willemsen</dc:creator>
  <cp:lastModifiedBy>Marjan van Eck</cp:lastModifiedBy>
  <cp:lastPrinted>2026-10-30T10:54:06Z</cp:lastPrinted>
  <dcterms:created xsi:type="dcterms:W3CDTF">2026-10-23T05:43:40Z</dcterms:created>
  <dcterms:modified xsi:type="dcterms:W3CDTF">2026-10-30T10:54:15Z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0x010100844D4353CA60094397DE75DCC67C52F4</vt:lpwstr>
  </property>
  <property fmtid="{D5CDD505-2E9C-101B-9397-08002B2CF9AE}" pid="3" name="MediaServiceImageTags">
    <vt:lpwstr/>
  </property>
  <property fmtid="{D5CDD505-2E9C-101B-9397-08002B2CF9AE}" pid="4" name="Order">
    <vt:r8>5061100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