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filterPrivacy="1"/>
  <xr:revisionPtr revIDLastSave="53" documentId="14_{2856BEFE-E5AC-44AC-844B-A2AB4DB4AF14}" xr6:coauthVersionLast="47" xr6:coauthVersionMax="47" xr10:uidLastSave="{4B20BBD8-DAC7-4CEA-B3C3-193C2D27DF18}"/>
  <bookViews>
    <workbookView xWindow="-120" yWindow="-120" windowWidth="29040" windowHeight="15720" tabRatio="919" xr2:uid="{00000000-000D-0000-FFFF-FFFF00000000}"/>
  </bookViews>
  <sheets>
    <sheet name="Leeswijzer" sheetId="39" r:id="rId1"/>
    <sheet name="Begrippenlijst" sheetId="41" r:id="rId2"/>
    <sheet name="Functionaliteiten" sheetId="25" r:id="rId3"/>
    <sheet name="Blad2" sheetId="44" state="hidden" r:id="rId4"/>
    <sheet name="Blad3" sheetId="45" state="hidden" r:id="rId5"/>
    <sheet name="Blad4" sheetId="46" state="hidden" r:id="rId6"/>
    <sheet name="Gebruikersinterface en -gemak" sheetId="40" r:id="rId7"/>
    <sheet name="Data en rapportage" sheetId="36" r:id="rId8"/>
    <sheet name="Blad1" sheetId="43" state="hidden" r:id="rId9"/>
    <sheet name="Technische systeeminrichtingen" sheetId="35" r:id="rId10"/>
    <sheet name="Beveiliging" sheetId="37" r:id="rId11"/>
    <sheet name="Realisatie en doorontwikkeling" sheetId="33" r:id="rId12"/>
    <sheet name="Beheer" sheetId="34" r:id="rId13"/>
    <sheet name="Contract en dienstverlening" sheetId="32" r:id="rId14"/>
    <sheet name=" A. Kritische funct. PTT" sheetId="22" r:id="rId15"/>
    <sheet name="B. KPIs (SLA)" sheetId="24" r:id="rId16"/>
    <sheet name="C. Geofencing" sheetId="42"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<sst xmlns="http://schemas.openxmlformats.org/spreadsheetml/2006/main" count="1586" uniqueCount="674">
  <si>
    <t>Leeswijzer</t>
  </si>
  <si>
    <t>here</t>
  </si>
  <si>
    <t>Domein</t>
  </si>
  <si>
    <t>Leveranciersvoorwaarden &amp; aanbestedingskaders</t>
  </si>
  <si>
    <t>Eis</t>
  </si>
  <si>
    <t>Architectuur</t>
  </si>
  <si>
    <t>Functioneel</t>
  </si>
  <si>
    <t>Beveiliging en privacy</t>
  </si>
  <si>
    <t>Knock-out eis</t>
  </si>
  <si>
    <t>Niet-functioneel</t>
  </si>
  <si>
    <t>Het systeem moet authenticatie en autorisatie afdwingen voordat toegang wordt verleend tot functionaliteiten. Voor beheerdersfuncties moet daarbij minimaal multi‑factor authenticatie (MFA) worden toegepast, waaronder voor toegang tot het beheerders‑ en registratieportaal, zodat ongeautoriseerde toegang tot kritieke functionaliteit wordt voorkomen.</t>
  </si>
  <si>
    <t>Compliance en governance</t>
  </si>
  <si>
    <t>Gebruikersinterface en gebruiksgemak</t>
  </si>
  <si>
    <t>Het systeem moet statusknoppen ondersteunen die worden bediend via ingedrukt houden, waarbij na ontvangst en verwerking door LSIV een visuele statuswijziging wordt getoond en optioneel een trilfeedback aan de gebruiker wordt gegeven, zonder dat hierbij een geluidssignaal in de meldkamer wordt gegenereerd, zodat gebruikers een stille, duidelijke en ondubbelzinnige bevestiging van statusverzending ontvangen.</t>
  </si>
  <si>
    <t>De applicatie moet de mogelijkheid bieden tot eigen branding van de gebruikersinterface, inclusief het tonen van &lt;door AZN aan te leveren logo’s&gt;, zodat de applicatie herkenbaar is als onderdeel van de landelijke ambulancezorg en aansluit bij de identiteit en professionele uitstraling van AZN.</t>
  </si>
  <si>
    <t>Wens</t>
  </si>
  <si>
    <t>Het systeem moet per informatieveld configureerbaar maken of een geluid wordt afgespeeld en welk geluidsbestand wordt gebruikt, zodat differentiatie in urgentie mogelijk is.</t>
  </si>
  <si>
    <t>Het systeem moet gebruikers en groepen kunnen filteren en verbergen.</t>
  </si>
  <si>
    <t>Het systeem moet actieve deelname aan communicatie inzichtelijk maken.</t>
  </si>
  <si>
    <t>Het systeem moet gebruikers en incidenten visueel weergeven met statussymboliek.</t>
  </si>
  <si>
    <t>Het systeem moet notificatie-instellingen per gebruiker ondersteunen.</t>
  </si>
  <si>
    <t>Netwerk</t>
  </si>
  <si>
    <t>Platform en OS-keuzes</t>
  </si>
  <si>
    <t>Het systeem moet multiclient‑gebruik ondersteunen (vast werkstation en mobiel).</t>
  </si>
  <si>
    <t>Systeemprestaties en betrouwbaarheid</t>
  </si>
  <si>
    <t>Externe koppelingen en integraties</t>
  </si>
  <si>
    <t>Het systeem moet per apparaat een vrij configureerbaar output‑ID ondersteunen dat door de PTT‑gateway wordt gebruikt in communicatie richting LSIV, waarbij dit output‑ID:
- wordt meegestuurd in alle relevante berichten richting LSIV,
- dynamisch kan worden gewijzigd zonder herstart, en
- uitsluitend beheerd kan worden door de lokale (RAV) beheerder,
zodat de gateway individuele PTT‑apparaten correct kan vertalen naar het juiste eenheidsniveau in LSIV en randapparatuur flexibel kan worden vervangen of heringezet zonder verstoring van de operationele keten.</t>
  </si>
  <si>
    <t>Het systeem ondersteunt het initiëren van call requests via een SDK, zodat externe applicaties of systemen call requests kunnen starten zonder directe gebruikersinteractie.</t>
  </si>
  <si>
    <t>Het systeem moet integratie met telefonie of SMS voor escalatie moeten ondersteunen.</t>
  </si>
  <si>
    <t>Het systeem moet een open API en SDK aanbieden conform MC Open Platform en ACAPI, zodat toekomstige integraties en monitoring mogelijk zijn.</t>
  </si>
  <si>
    <r>
      <t>Het systeem moet via een API, conform de ACAPI‑standaard, realtime beschikbaar stellen van gegevens met betrekking tot communicatie‑ en statusinformatie, waaronder minimaal noodoproepen, normale en urgente spraakaanvragen, statussen, identificatie van zender en ontvanger, gespreksgroep‑ID’s en de beschikbaarheid van gespreksgroepen (ja/nee), zodat integratie met keten‑ en ondersteunende systemen mogelijk is</t>
    </r>
    <r>
      <rPr>
        <b/>
        <sz val="11"/>
        <rFont val="Aptos Narrow"/>
        <family val="2"/>
        <scheme val="minor"/>
      </rPr>
      <t>.</t>
    </r>
  </si>
  <si>
    <t>Functionaliteiten</t>
  </si>
  <si>
    <t>Gespreksgroepen</t>
  </si>
  <si>
    <t>Het systeem moet werken met statische en dynamische groepen.</t>
  </si>
  <si>
    <t>Locatie doorgeven</t>
  </si>
  <si>
    <t>Het systeem moet het doorgeven van positie per apparaat afzonderlijk in‑ en uit kunnen schakelen, zodat differentiatie per device mogelijk is.</t>
  </si>
  <si>
    <t>Het systeem moet realtime locatiebepaling van gebruikers ondersteunen.</t>
  </si>
  <si>
    <t>Het systeem moet indoor-lokalisatie ondersteunen.</t>
  </si>
  <si>
    <t>Meldingen</t>
  </si>
  <si>
    <t>Het systeem moet tekstberichten ondersteunen tussen gebruikers en groepen.</t>
  </si>
  <si>
    <t>Het systeem moet bestandsuitwisseling ondersteunen (documenten, afbeeldingen, media).</t>
  </si>
  <si>
    <t>Het systeem moet status- en sjabloonberichten ondersteunen.</t>
  </si>
  <si>
    <t>Het systeem moet berichtbevestiging en herinneringen ondersteunen.</t>
  </si>
  <si>
    <t>Spreken en luisteren</t>
  </si>
  <si>
    <t>Alle communicatie verloopt via vooraf gedefinieerde groepen en/of call requests conform operationeel beleid.</t>
  </si>
  <si>
    <t>Het systeem moet meerdere calltypes moeten ondersteunen (broadcast, duplex, conferentie).</t>
  </si>
  <si>
    <t>Het systeem moet meerdere audio‑in‑ en outputs ondersteunen en het mogelijk maken om tijdens gebruik dynamisch te wisselen tussen audiobronnen, waaronder Android‑audiobronnen zoals microfoon, applicatie‑audio en externe audio‑input, zonder herstart van de applicatie, zodat audio‑afhandeling flexibel en zonder onderbreking kan plaatsvinden.</t>
  </si>
  <si>
    <t>Het systeem moet noodoproepen ondersteunen die zonder voorafgaande acceptatie tot stand komen.</t>
  </si>
  <si>
    <t>Het systeem moet twee gescheiden audiostreams ondersteunen, waarbij reguliere gesprekken en notificaties via stream 1 lopen en noodoproepen, spraakaanvragen en private calls altijd via stream 2 en de luidspreker worden afgespeeld, zodat urgente communicatie nooit gemist wordt.</t>
  </si>
  <si>
    <t>Statussen</t>
  </si>
  <si>
    <t>Video</t>
  </si>
  <si>
    <t>Functioneel beheer</t>
  </si>
  <si>
    <t>Het systeem moet de lokale (RAV) beheerder in staat stellen randapparaten per eenheid aan‑ en af te melden en de volgende datastromen te kunnen configureren en toepassen zonder herstart, zodat informatie gecontroleerd wordt verspreid:
- positie‑uitwisseling (zowel interval als activatie)
- geluiden bij meldingen
- trigger‑statussen voor het niet langer weergeven van LSIV-informatie</t>
  </si>
  <si>
    <t>Hardware interactie</t>
  </si>
  <si>
    <t>Apparatuur &amp; bediening</t>
  </si>
  <si>
    <t>Audio &amp; signalering</t>
  </si>
  <si>
    <t>De applicatie moet een instelbaar trilsignaal ondersteunen bij binnenkomende audio, berichten en knopbediening, zodat signalering ook bij stille modus plaatsvindt.</t>
  </si>
  <si>
    <t>Het systeem moet batterij- en connectiviteitsalarmen kunnen genereren.</t>
  </si>
  <si>
    <t>Rapportage en analyse</t>
  </si>
  <si>
    <t>ID requirement</t>
  </si>
  <si>
    <t>Dagelijks regionaal functioneel beheer (gebruikers)management, gespreksgroepen beheer &amp; functiebeheer op device niveau moet direct uitgevoerd kunnen worden, zodat wijzigingen tijdig kunnen worden doorgevoerd.</t>
  </si>
  <si>
    <t>Dagelijks landelijk functioneel beheer (groepen op landelijk niveau, koppelingen) moet apart uitgevoerd kunnen worden.</t>
  </si>
  <si>
    <t>Technisch beheer</t>
  </si>
  <si>
    <t>Het systeem faciliteert de eindgebruikers middels het tegenhouden van foutieve configuratie en een directe rollback op het moment dat er een fout in de configuratie zit. Het ondersteunt een 4 ogen principe bij vooraf bepaalde configuratie changes.</t>
  </si>
  <si>
    <t>Het systeem moet technisch beheerd kunnen worden door de beheerpartij, zodat technische afhankelijkheid van de leverancier wordt beperkt.</t>
  </si>
  <si>
    <t>Het systeem moet monitoring ondersteunen op de beschikbaarheid van het platform, zodat afwijkingen en problemen tijdig worden gesignaleerd en er snel geconstateerd kan worden of er een centraal- of een regionaal probleem is. Hier hoort ook alarmering bij.</t>
  </si>
  <si>
    <t>Het systeem moet schaalbaar zijn middels gedurende eenmalige piekmomenten (evenement). Hanteer hierbij het 100% - 150% principe gedurende de periode van het evenement, zodat groei van gebruik kan worden opgevangen.</t>
  </si>
  <si>
    <t>Service en support</t>
  </si>
  <si>
    <t>Applicatiebeheer</t>
  </si>
  <si>
    <t>Datamigratie en functionele conversie</t>
  </si>
  <si>
    <t>Implementatieaanpak</t>
  </si>
  <si>
    <t>Teststrategie</t>
  </si>
  <si>
    <t>De leverancier moet zowel tijdens 1e livegang als daarna een testaanpak van voldoende kwaliteit hebben, om de functionaliteiten en integratie van het systeem in het IT landschap van de ambulancezorg te waarborgen.</t>
  </si>
  <si>
    <t>De applicatie moet tijdens het testen al voldoen aan de gestelde eisen (certificeringen, eisen).</t>
  </si>
  <si>
    <t>Planning en risico- en projectbeheersing</t>
  </si>
  <si>
    <t>Projectrisico’s moeten actief worden beheerst, zodat beheersmaatregelen tijdig kunnen worden genomen en wordt periodiek gemonitord gedurende het traject.</t>
  </si>
  <si>
    <t>De leverancier moet een duidelijke governancestructuur hebben over besluitvorming en communicatiekanalen</t>
  </si>
  <si>
    <t>De leverancier moet kennisoverdracht tussen de leverancier en opdrachtgever faciliteren gedurende het project</t>
  </si>
  <si>
    <t>Exit</t>
  </si>
  <si>
    <t>Oplevering en acceptatie</t>
  </si>
  <si>
    <t>Documentatie moet beschikbaar zijn in het Nederlands en geschikt zijn voor overdracht, zodat beheer correct kan worden overgenomen.</t>
  </si>
  <si>
    <t>AZN moet voorzien worden van de juiste documentatie tijdens audits.</t>
  </si>
  <si>
    <t>Boeteclausules</t>
  </si>
  <si>
    <t>De leverancier dient samen met AZN contractueel vast te leggen dat bij niet-naleving van afgesproken servicelevels financiële boeteclausules bepaald door AZN van toepassing zijn, gebaseerd op de mate van afwijking en de impact op kritieke zorgprocessen.</t>
  </si>
  <si>
    <t>Doorontwikkeling</t>
  </si>
  <si>
    <t>De leverancier dient een mechanisme te bieden waarmee opdrachtgever AZN verbeteringen en wijzigingsverzoeken kan indienen, volgen en prioriteren, inclusief inzicht in status, planning, impact en prijs, met een maximale inhoudelijke reactietijd op nieuwe verzoeken van 15 werkdagen.</t>
  </si>
  <si>
    <t>Eigendom van data</t>
  </si>
  <si>
    <t>De leverancier dient aantoonbaar te voldoen aan alle op de dienstverlening toepasselijke wet- en regelgeving en aanbestedingskaders en dient dit voor gunning te onderbouwen met een conformiteitsverklaring, een overzicht van relevante certificeringen en een beschrijving van de wijze waarop continuïteit, informatiebeveiliging en privacy structureel zijn geborgd.</t>
  </si>
  <si>
    <t>Licentievoorwaarden</t>
  </si>
  <si>
    <t>Nieuwe releases</t>
  </si>
  <si>
    <t>De leverancier moet de mogelijkheid bieden om het systeem bij foutieve updates of wijzigingen terug te keren naar een stabiele vorige versie, zodat verstoringen in de operatie snel kunnen worden beperkt en hersteld.</t>
  </si>
  <si>
    <t>Communicatie tussen leverancier en opdrachtgever</t>
  </si>
  <si>
    <t>De leverancier dient minimaal één vaste service delivery manager en minimaal één vaste contractmanager aan te wijzen als primair aanspreekpunt voor AZN, waarbij vragen, besluiten en acties binnen maximaal 2 werkdagen worden bevestigd en alle openstaande acties in een gedeeld actielog worden bijgehouden.</t>
  </si>
  <si>
    <t>Escalatieprocedures</t>
  </si>
  <si>
    <t>De leverancier dient voor P1- en P2-incidenten een vastgelegde escalatieprocedure toe te passen met escalatie naar specialistniveau binnen 15 minuten en naar managementniveau binnen 60 minuten indien herstel uitblijft, inclusief continue terugkoppeling aan AZN totdat de dienstverlening aantoonbaar is hersteld.</t>
  </si>
  <si>
    <t>Overlegstructuur</t>
  </si>
  <si>
    <t>De leverancier dient een vaste overlegstructuur samen met AZN te hanteren bestaande uit minimaal een maandelijks operationeel overleg, een kwartaaloverleg over tactische sturing en performance en een strategisch kwartaaloverleg over roadmap, risico's en doorontwikkeling, inclusief agenda en verslag binnen 5 werkdagen na ieder overleg.</t>
  </si>
  <si>
    <t>De leverancier dient beëindiging van de overeenkomst uitsluitend schriftelijk en gemotiveerd aan te kondigen met een minimale kennisgevingstermijn van 24 maanden.</t>
  </si>
  <si>
    <t>De leverancier dient een minimale opzegtermijn van 24 maanden te hanteren bij beëindiging van de overeenkomst.</t>
  </si>
  <si>
    <t>De leverancier dient aansprakelijkheid en schadevergoeding contractueel vast te leggen in verhouding tot de impact van verstoringen op kritieke zorgprocessen.</t>
  </si>
  <si>
    <t>Prijzen en facturering</t>
  </si>
  <si>
    <t>De leverancier dient 24/7 dienstverlening te leveren voor incidentafhandeling, serviceherstel, capaciteitsbewaking en continuïteitsbewaking van het PTT-systeem, zodanig dat kritieke meldkamerprocessen, veldcommunicatie en bovenregionale samenwerking ononderbroken worden ondersteund gedurende alle dagen van het jaar.</t>
  </si>
  <si>
    <t>De leverancier dient preventief en correctief onderhoud uit te voeren op basis van een jaarlijks onderhoudsplan, waarbij gepland onderhoud minimaal 10 werkdagen vooraf wordt aangekondigd, buiten operationele piekuren plaatsvindt en geen onbeschikbaarheid veroorzaakt; tevens dient jaarlijks een failover- en hersteltest te worden uitgevoerd en gerapporteerd.</t>
  </si>
  <si>
    <t>De leverancier dient een eenduidig prioriteringsmodel met minimaal 4 niveaus toe te passen, waarbij niveau 1 uitsluitend wordt gebruikt voor uitval of ernstige verstoring van kritieke meldkamer- of veldcommunicatie, en dient per melding binnen 15 minuten na registratie de prioriteit, onderbouwing en verwachte oplostijd vast te leggen.</t>
  </si>
  <si>
    <t>Requirement</t>
  </si>
  <si>
    <t>Type requirement</t>
  </si>
  <si>
    <t>Prioriteit</t>
  </si>
  <si>
    <t>De leverancier dient te borgen dat alle incident‑ en ritinformatie automatisch en volledig wordt verwijderd van het mobiele device zodra de rit wordt afgesloten, waardoor de informatie na beëindiging van de rit niet meer toegankelijk is op het device.</t>
  </si>
  <si>
    <t>De applicatie moet visueel inzichtelijk maken welke collega op dat moment spreekt, zowel voor de rijdienst als voor de centralist, zodat alle betrokken gebruikers direct kunnen herkennen wie het woord voert en communicatieverwarring tijdens operationele inzet wordt voorkomen.</t>
  </si>
  <si>
    <t>De meldkamerapplicatie geeft duidelijk zichtbaar weer welke gebruikers en units actief deelnemen aan een groep of gesprek, zodat situational awareness wordt verhoogd.</t>
  </si>
  <si>
    <t>De meldkamerapplicatie moet de actieve gespreksgroep en de gekoppelde groepen visueel onderscheiden met een afwijkende kleur en/of rand, zodat de selectie in hectische situaties direct herkenbaar is.</t>
  </si>
  <si>
    <t>De applicatie moet in de kaartweergave eenheden automatisch clusteren en visueel zodanig positioneren dat iconen elkaar niet overlappen, zodat gebruikers snel en overzichtelijk situationeel inzicht krijgen.</t>
  </si>
  <si>
    <t>Het systeem moet toegang tot het informatiescherm (met LSIV informatie) bieden via een dedicated schermknop of fysieke knop, zodat snelle raadpleging mogelijk is.</t>
  </si>
  <si>
    <t>Het systeem moet 2000 gelijktijdige gebruikers per regio ondersteunen in een centrale meldkameromgeving.</t>
  </si>
  <si>
    <t>Het systeem moet zo ingericht zijn dat een defect device binnen 15 minuten kan worden vervangen zonder verlies van instellingen.</t>
  </si>
  <si>
    <t>Alle aan het incident gekoppelde devives tonen de actuele incident‑ en ritinformatie uit de LSIV, zodat de gebruikers tijdens de inzet beschikken over de juiste operationele context.</t>
  </si>
  <si>
    <t>Het moet mogelijk zijn om logging uit te kunnen lezen van het systeem &amp; de mobiele applicaties op de devices.</t>
  </si>
  <si>
    <t>Releases moeten geïmplementeerd kunnen worden met een maximale verstoring van 0% op de productieomgeving, zodat de continuïteit van de meldkamer- en ambulancezorg gewaarborgd blijft.</t>
  </si>
  <si>
    <t>De meldkamerapplicatie moet minimaal draaien op het Windows 11‑besturingssysteem en ondersteunend zijn aan nieuwe toekomstige windows versies, zodat de applicatie aansluit op de standaard werkplekvoorzieningen binnen de meldkamer en gebruikers zonder extra aanpassingen effectief met het systeem kunnen werken. Er mag niet meer dan 2 versies achtergelopen worden op de nieuwste windowsversie.</t>
  </si>
  <si>
    <t>Het systeem moet externe systemen via API of SDK terugbelverzoeken kunnen laten initiëren.</t>
  </si>
  <si>
    <t>RPO: bij een calamiteit mag geen data verloren gaan.</t>
  </si>
  <si>
    <t>Het systeem moet aan‑ en afmelden van randapparaten direct ondersteunen zonder herstart, ook in een lopend gesprek (late entry), onafhankelijk van de gespreskgroepstatus en positie van de gebruiker, zodat operationele flexibiliteit behouden blijft.</t>
  </si>
  <si>
    <t>RTO: bij een calamiteit moet het systeem binnen zo snel mogelijk weer volledig operationeel zijn. Er moet worden voldaan aan de 99.99% uptime eis.</t>
  </si>
  <si>
    <t>Het systeem moet altijd een time-stamp meesturen met het verzenden van de status naar LSIV en wachten op een bevestiging van ontvangst, zodat LSIV het single point of truth blijft.</t>
  </si>
  <si>
    <t>Het systeem moet geo-redundante koppelingen ondersteunen voor alle kritische integraties, zodat bij uitval van een individuele koppeling of verbinding de gegevensuitwisseling automatisch en zonder functionele onderbreking blijft functioneren.</t>
  </si>
  <si>
    <t xml:space="preserve">Het systeem moet push‑to‑talk communicatie ondersteunen voor groepsgebruik, op basis van procedures en verbindingsschema's. </t>
  </si>
  <si>
    <t>Het systeem moet per apparaat en apparaattype configureerbaar maken welke statussen wel of niet verzonden mogen worden, zodat rol‑ en device‑afhankelijk gedrag wordt afgedwongen.</t>
  </si>
  <si>
    <t>Het systeem moet N*1,5 eindgebruikers ondersteunen.
N = totaal aantal eindgebruikers nog onbekend.</t>
  </si>
  <si>
    <t>Het systeem moet terugbelverzoeken van gebruikers ondersteunen en deze moeten geprioriteerd kunnen worden als spraakaanvraag en urgente spraakaanvraag.</t>
  </si>
  <si>
    <t>Per rol of profiel is instelbaar welke functionaliteit binnen de applicatie aan een knop op het mobiele device is toegewezen en hoe deze wordt gebruikt binnen het werkproces.</t>
  </si>
  <si>
    <t>De mobiele applicatie moet bij wijzigingen of aanvullingen van LSIV-informatie per onderwerp een akoestisch signaal geven zodat eenheden tijdig worden geïnformeerd.</t>
  </si>
  <si>
    <t>Het systeem moet maatwerkvelden en incidenttypes ondersteunen.</t>
  </si>
  <si>
    <t>Videofunctionaliteit moet per regio afzonderlijk in- en uitgeschakeld kunnen worden en configureerbaar zijn, zodat het gebruik van videocommunicatie kan worden afgestemd op regionale beleidskeuzes en operationele behoeften.</t>
  </si>
  <si>
    <t>De meldkamermedewerker moet op afstand foto en video-opnames kunnen initiëren.</t>
  </si>
  <si>
    <t>Koppelingen en communicatiestromen moeten dynamisch kunnen worden ingericht en aangepast zonder verstoring van de operationele dienstverlening.</t>
  </si>
  <si>
    <t>Voor de kwaliteit van migratie en conversie is de leverancier in de lead. AZN is in de lead intern.</t>
  </si>
  <si>
    <t>De maximale tijd dat incident- en ritinformatie zichtbaar is op randapparatuur moet instelbaar zijn door de beheerder.</t>
  </si>
  <si>
    <t>Het systeem moet ondersteunen dat incident‑ en ritinformatie slechts gedurende een configureerbare maximale tijd of tot status incident afgehandeld zichtbaar is op randapparatuur, zodat wordt voldaan aan beleid voor dataminimalisatie en bewaartermijnen.</t>
  </si>
  <si>
    <t>Het systeem moet per gebruikersprofiel een configureerbare set favorieten ondersteunen, die in het favorietenscherm wordt weergegeven en door of namens de gebruiker kan worden vastgelegd, zodat veelgebruikte functies en contacten snel en eenduidig toegankelijk zijn.</t>
  </si>
  <si>
    <t>Het interval waarin de GPS-positie van elk apparaat periodiek wordt doorgegeven aan de LSIV moet door de beheerder aan te passen zijn per gebruiker binnen de marges van 1 en 60 seconden.</t>
  </si>
  <si>
    <t>De applicatie moet beschikken over techniek zoals DSP, ACG, ECHO canceling en noise surpression om omgevingsgeluiden te filteren, verstaanbaarheid te vergroten en output te normaliseren.</t>
  </si>
  <si>
    <t>Het systeem moet op landelijk niveau een configureerbare set statussen ondersteunen, met minimaal 10 statussen (0 t/m 9), zodat statussen landelijk eenduidig kunnen worden gebruikt en correct kunnen worden verwerkt in LSIV‑processen.</t>
  </si>
  <si>
    <t>Statusinformatie binnen de applicatie dient duidelijk en direct zichtbaar wordt weergegeven voor relevante gebruikers, zodat gebruikers statusinformatie snel en eenduidig kunnen interpreteren en toepassen binnen de operationele context.</t>
  </si>
  <si>
    <t>De inhoud en weergave van statusinformatie is afgestemd op rollen en rechten, zodat gebruikers statusinformatie snel en eenduidig kunnen interpreteren en toepassen binnen de operationele context.</t>
  </si>
  <si>
    <t>De meldkamerapplicatie moet centraal inzicht geven in actieve gesprekken.</t>
  </si>
  <si>
    <t>De meldkamerapplicatie moet individuele gesprekken centraal kunnen beëindigen.</t>
  </si>
  <si>
    <t>De meldkamerapplicatie moet de centralist inzicht geven in de status van een gespreksaanvraag (nieuw / actief / afgehandeld).</t>
  </si>
  <si>
    <t>De leverancier dient een Nederlandstalige servicedesk beschikbaar te stellen die 24/7 bereikbaar is via ten minste telefoon en een digitaal meldkanaal, waarbij iedere melding direct wordt geregistreerd onder een uniek registratienummer en de melder realtime inzicht heeft in status, prioriteit en voortgang. De leverancier borgt hierbij dat incidenten die niet door de eerstelijns servicedesk kunnen worden opgelost tijdig en volgens vastgestelde escalatieprocedures worden overgedragen aan tweedelijns en, indien van toepassing, derdelijns ondersteuning, waarbij passende responstijden en hersteltijden per escalatieniveau zijn gedefinieerd en worden bewaakt.</t>
  </si>
  <si>
    <t>Het systeem moet per apparaat gelijktijdig slechts één actief en ingelogd gebruikersprofiel of sessie ondersteunen en afdwingen, zodat gelijktijdig gebruik van meerdere profielen of sessies op één apparaat wordt voorkomen en eenduidige verwerking van communicatie, status en spraakafhandeling wordt geborgd.</t>
  </si>
  <si>
    <t>Het systeem moet het mogelijk maken dat een toestel na configuratie direct gebruiksklaar is zonder aanvullende handmatige instellingen, zodat gebruikers het toestel direct en foutloos kunnen inzetten in de operatie.</t>
  </si>
  <si>
    <t>Het systeem moet een duidelijke scheiding ondersteunen tussen gebruikersprofielen (account, authenticatie en autorisatie) en toestelconfiguratie (instellingen van de applicatie op het device), zodat: 
- configuraties onafhankelijk van gebruikers kunnen worden beheerd en toegepast, en 
- wisselen van gebruiker geen onbedoelde wijziging in toestelconfiguratie veroorzaakt.</t>
  </si>
  <si>
    <t>Het systeem moet ondersteunen dat er d.m.v. een QR-code gebruikersprofielen kunnen worden ingesteld of opgehaald, en d.m.v. een QR-code de configuratie van een device mogelijk is (o.a. laden van toestel- en applicatie-instellingen), waarbij deze na het scannen en instellen direct gebruiksklaar is, zodat gebruikers dit zelfstandig kunnen uitvoeren.</t>
  </si>
  <si>
    <t>Het systeem moet zodanig ontworpen zijn dat op de meldkamerwerkplek uitsluitend de meldkamerapplicatie (client) geïnstalleerd hoeft te worden of dat deze webbased beschikbaar is.</t>
  </si>
  <si>
    <t>Het systeem moet werkplekafhankelijke configuratie lokaal beheren en behouden, waarbij lokale instellingen niet worden overschreven door centrale configuraties, zodat werkplekspecifieke functionaliteit behouden blijft.
Onder werkplekafhankelijke configuratie wordt minimaal verstaan:
- audio-in- en output (headsets, speakers, tafelmicrofoon)
- randapparatuur zoals voetpedalen of spreektoetsen
- lokale hardware-instellingen en device mapping</t>
  </si>
  <si>
    <t>De leverancier dient een SaaS escrow-regeling te faciliteren waarbij broncode, configuraties en documentatie periodiek (per kwartaal en na elke update) worden gedeponeerd bij een onafhankelijke derde partij, zodat continuïteit van dienstverlening gewaarborgd blijft bij discontinuïteit van de leverancier.</t>
  </si>
  <si>
    <t>Het systeem moet zodanig ontworpen zijn dat een werkplek eenmalig wordt ingericht (initiële installatie en lokale hardwareconfiguratie), waarna operationeel gebruik direct mogelijk is zonder aanvullende installatie- of configuratiehandelingen.</t>
  </si>
  <si>
    <t>De volledige dienst moet een minimale beschikbaarheid hebben van 99,99% op jaarbasis, waarbij alle kritieke functionaliteiten volledig operationeel zijn, en de leverancier dient hierover te rapporteren aan AZN, inclusief gerealiseerde beschikbaarheid, storingen, downtime en eventuele afwijkingen ten opzichte van de afgesproken norm.
Hierbij wordt minimaal voldaan aan de volgende eisen:
- De centrale applicatie (servercomponenten) moet draaien op een geo‑redundante infrastructuur.
- De geo‑redundantie moet zodanig zijn ingericht dat uitval van een individueel datacenter (bijvoorbeeld door brand, stroomuitval of andere fysieke calamiteiten) niet leidt tot verlies van functionaliteit of beschikbaarheid van de meldkamerapplicatie.
- De centrale applicatie moet actief‑actief of actief‑passief failover ondersteunen tussen geografisch gescheiden datacenters, waarbij de omschakeling automatisch en zonder merkbare verstoring voor de eindgebruiker plaatsvindt.
- De datacenters waarin de centrale applicatie wordt gehost moeten fysiek gescheiden zijn, zodat zij niet gelijktijdig door dezelfde calamiteit kunnen worden getroffen.
- De centrale applicatie moet waarborgen dat alle kritische data, sessies en configuraties continu en consistent gesynchroniseerd worden tussen de datacenters.
- De hostinglocaties van de centrale applicatie moeten aantoonbaar beschermd zijn tegen fysieke risico’s zoals overstroming en dienen bij voorkeur boven zeeniveau te liggen of adequaat beschermd te zijn tegen watergerelateerde calamiteiten.
- Geo‑redundantie van de centrale applicatie moet worden beschouwd als randvoorwaarde (knock‑out criterium) voor de inzet van het systeem.</t>
  </si>
  <si>
    <t>De leverancier mag uitsluitend tijdens projectfase meerwerk uitvoeren na voorafgaande akkoordverklaring van AZN op basis van een offerte waarin scope, resultaat, doorlooptijd, impact op dienstverlening en vaste prijs en/of transparante nacalculatie zijn vastgelegd; meerwerk mag niet leiden tot verslechtering van afgesproken servicelevels.</t>
  </si>
  <si>
    <t>De leverancier dient datalekken en beveiligingsincidenten direct na detectie te melden aan AZN inclusief aard van het incident. Conform wet- en regelgeving volgt een impactanalyse en voorgestelde mitigerende maatregelen.</t>
  </si>
  <si>
    <t>De leverancier dient te borgen dat operationele-, log- en auditdata ten behoeve van incidentrapportage per RAV direct beschikbaar is voor inzage en gebruik, conform de eisen uit NEN7513.</t>
  </si>
  <si>
    <t>De leverancier dient te borgen dat technische data, waaronder configuratie-, log- en auditdata, voor AZN binnen maximaal 1 werkdag beschikbaar is voor analyse en beheerdoeleinden.</t>
  </si>
  <si>
    <t>Het systeem moet waarborgen dat de inrichting en het gebruik van ketenpartnergroepen geen negatieve impact heeft op de werking, performance en overzichtelijkheid van ambulancezorg gespreksgroepen, zodat de primaire communicatieprocessen binnen de ambulancezorg geborgd blijven.</t>
  </si>
  <si>
    <t>Het systeem moet zodanig zijn ontworpen dat het aantal benodigde open netwerkpoorten voor externe communicatie (op publieke internetverbindingen) aantoonbaar tot een minimum wordt beperkt en alleen strikt noodzakelijke verbindingen worden toegestaan, zodat de beveiliging en beheerbaarheid van netwerkverbindingen wordt geborgd.</t>
  </si>
  <si>
    <t>Het systeem moet functioneren binnen een afgeschermde en beveiligde netwerkcontext, waarbij communicatie tussen clients en centrale applicatie uitsluitend plaatsvindt via afgeschermde en niet-publiek-toegankelijke verbindingen, zodat vertrouwelijkheid en integriteit van communicatie worden geborgd.</t>
  </si>
  <si>
    <t>Het systeem moet functioneren binnen netwerkomgevingen met strikte (netwerk)toegangsbeperkingen (zoals meldkamers) zonder dat uitgebreide firewallregels of uitzonderingen noodzakelijk zijn, zodat implementatie en beheer binnen bestaande beveiligingskaders mogelijk blijft.</t>
  </si>
  <si>
    <t>Het systeem moet aantoonbaar functioneren onder netwerkomstandigheden met restricties zoals NAT-configuraties en gesloten poorten, zonder verstoring van kritieke functionaliteit, zodat betrouwbare communicatie binnen beveiligde en afgeschermde omgevingen wordt geborgd.</t>
  </si>
  <si>
    <t>Het systeem moet herstel van het platform mogelijk maken op alternatieve infrastructuur, waaronder andere hardware of een ander datacenter, zonder afhankelijkheid van specifieke onderliggende omgevingen, zodat continuïteit bij uitval van infrastructuur kan worden geborgd.</t>
  </si>
  <si>
    <t>Het systeem moet voorzien in een aantoonbaar complete en consistente back‑up van alle centrale componenten, waaronder minimaal applicaties(software), configuraties, data(bestanden), gebruikersinstellingen en systeeminstellingen noodzakelijk voor de verwerking, zodanig dat deze zonder aanvullende installatie-, configuratie- of integratiestappen volledig kunnen worden hersteld en direct operationeel zijn op een nieuw systeem, waarbij alle functionele onderdelen (waaronder gespreksgroepen, gebruikersprofielen en autorisaties) volledig beschikbaar zijn na herstel.</t>
  </si>
  <si>
    <t>Het systeem moet aantoonbaar maken dat herstelprocedures effectief functioneren door het ondersteunen van periodieke en herhaalbare restore‑tests, zodat de werking van back‑up en herstel in de praktijk kan worden gevalideerd.</t>
  </si>
  <si>
    <t>Het systeem moet voorzien in automatische herstelmechanismen (met minimaal herstart- en sessiebehoud) bij storingen (self‑healing), waaronder maar niet beperkt tot:
- Het systeem moet beschikken over een automatisch herstelmechanisme waarbij bij uitval of verstoring van (delen van) de applicatie functionaliteit automatisch wordt hersteld, maar moet hier wel een melding van geven, zodat het duidelijk is dat er een fout is hersteld.
- Het systeem moet bij onverwachte uitval zelfstandig herstart- en herstelacties uitvoeren zonder afhankelijkheid van handmatige interventie, maar moet hier wel een melding van geven, zodat het duidelijk is dat er een fout is hersteld.
- Het systeem moet waarborgen dat de hersteltijd bij storingen zo kort mogelijk is en geen onnodige downtime veroorzaakt voor de eindgebruikers.
- Het systeem moet waarborgen dat bij herstel de laatst geldige configuratie en operationele status behouden blijft, zodat gebruikers zonder aanvullende acties verder kunnen werken.</t>
  </si>
  <si>
    <t>De volgende functionaliteiten worden als kritisch aangemerkt:</t>
  </si>
  <si>
    <t>1. LSIV‑koppeling</t>
  </si>
  <si>
    <t>Versturen en ophalen van alarmeringen</t>
  </si>
  <si>
    <t>Statusberichten</t>
  </si>
  <si>
    <t>Incidentinformatie</t>
  </si>
  <si>
    <t>Verzenden van GPS‑positie naar de LSIV</t>
  </si>
  <si>
    <t>2. Spraakfunctionaliteit</t>
  </si>
  <si>
    <t>Zowel intra‑server als cross‑server</t>
  </si>
  <si>
    <t>Noodoproepfunctionaliteit, inclusief hot‑mic‑gedrag en prioritaire afhandeling</t>
  </si>
  <si>
    <t>3. Audio‑ en ketenfunctionaliteit</t>
  </si>
  <si>
    <t>Ketens met externe audio‑bronnen</t>
  </si>
  <si>
    <t>4. Push‑to‑Video</t>
  </si>
  <si>
    <t>Push‑to‑Video functionaliteit, voor zover operationeel ingezet en onderdeel van de overeengekomen dienstverlening</t>
  </si>
  <si>
    <t>5. Mobile Device Management (MDM)</t>
  </si>
  <si>
    <t>Beschikbaarheid van de MDM‑beheeromgeving</t>
  </si>
  <si>
    <t>Mogelijkheid om een toestel op afstand te blokkeren bij verlies of diefstal</t>
  </si>
  <si>
    <t>6. Voicelogging</t>
  </si>
  <si>
    <t>Beschikbaarheid en betrouwbaarheid van voiceloggingfunctionaliteit</t>
  </si>
  <si>
    <t>Functioneren conform de minimale hardware‑ en OS‑vereisten zoals vastgelegd in de SLA</t>
  </si>
  <si>
    <t>De applicatie moet op deze minimale configuratie stabiel functioneren bij maximaal 55% CPU‑belasting</t>
  </si>
  <si>
    <t>Naast de algemene dienstbeschrijving op centraal niveau worden op applicatie‑ en ketenniveau expliciet kritische functionaliteiten onderscheiden. Voor deze kritische functionaliteiten gelden de volgende uitgangspunten:</t>
  </si>
  <si>
    <t>Wanneer een verstoring optreedt op één van de hieronder benoemde kritische functionaliteiten, wordt deze derhalve aangemerkt als P1‑incident, met bijbehorende 24/7 afhandeling conform SLA/DAP.</t>
  </si>
  <si>
    <t>- actieve en proactieve monitoring</t>
  </si>
  <si>
    <t>- 24/7 prioriteit‑1‑afhandeling bij verstoringen</t>
  </si>
  <si>
    <t>- melding van verstoringen zowel telefonisch als digitaal via het leveranciersportaal</t>
  </si>
  <si>
    <t>- rapportage via expliciete KPI’s in de periodieke SLA‑ en DAP‑rapportage</t>
  </si>
  <si>
    <t>Kritische functionaliteiten</t>
  </si>
  <si>
    <t>Spraakaanvragen: normaal, urgent, private call</t>
  </si>
  <si>
    <t>Gespreksgroepkoppelingen: intern, extern, dynamisch</t>
  </si>
  <si>
    <t>KPI’s per categorie (SLA‑rapportage)</t>
  </si>
  <si>
    <t>A. Beschikbaarheid &amp; continuïteit</t>
  </si>
  <si>
    <t>KPI A1 – Beschikbaarheid kritische functionaliteiten</t>
  </si>
  <si>
    <t>≥ 99,7% per meetperiode (maandelijks gemeten, kwartaal gerapporteerd)</t>
  </si>
  <si>
    <t>KPI A2 – Aantal volledige uitvalmomenten</t>
  </si>
  <si>
    <t>Incidenten waarbij een kritische functionaliteit volledig onbeschikbaar is</t>
  </si>
  <si>
    <t>KPI A3 – Aantal degradaties</t>
  </si>
  <si>
    <t>Incidenten waarbij functionaliteit beschikbaar is, maar niet voldoet aan operationele eisen (bijv. latentie, audio, video)</t>
  </si>
  <si>
    <t>B. Performance &amp; gebruikerservaring</t>
  </si>
  <si>
    <t>KPI B1 – Succesratio spraakaanvragen</t>
  </si>
  <si>
    <t>≥ 99,x% succesvolle opbouw van spraakaanvragen (exclusief eindgebruikersfouten)</t>
  </si>
  <si>
    <t>KPI B2 – Betrouwbaarheid noodoproepen</t>
  </si>
  <si>
    <t>Percentage noodoproepen dat direct en correct bij de meldkamer wordt afgeleverd</t>
  </si>
  <si>
    <t>C. Integraties &amp; ketenwerking</t>
  </si>
  <si>
    <t>KPI C1 – Beschikbaarheid LSIV‑koppeling</t>
  </si>
  <si>
    <t>≥ 99,7%, inclusief gateway‑componenten</t>
  </si>
  <si>
    <t>KPI C2 – Incidenten met ketenoorzaak</t>
  </si>
  <si>
    <t>Aantal incidenten waarbij de oorzaak buiten één enkele component ligt</t>
  </si>
  <si>
    <t>KPI C3 – Hersteltijd ketenincidenten</t>
  </si>
  <si>
    <t>Gemiddelde en maximale hersteltijd van ketenverstoringen</t>
  </si>
  <si>
    <t>D. Incidentafhandeling &amp; monitoring</t>
  </si>
  <si>
    <t>KPI D1 – Detectiemethode incidenten</t>
  </si>
  <si>
    <t>Verhouding tussen door monitoring gedetecteerde incidenten en door opdrachtgever gemelde incidenten</t>
  </si>
  <si>
    <t>KPI D2 – Time‑to‑Detect (TTD)</t>
  </si>
  <si>
    <t>Gemiddelde tijd tussen ontstaan van een incident en detectie</t>
  </si>
  <si>
    <t>KPI D3 – Time‑to‑Mitigate (TTM)</t>
  </si>
  <si>
    <t>Tijd tot een werkbare workaround bij kritische incidenten</t>
  </si>
  <si>
    <t>KPI D4 – Oplostijd P1‑incidenten</t>
  </si>
  <si>
    <t>Percentage P1‑incidenten opgelost binnen de SLA‑norm</t>
  </si>
  <si>
    <t>Verplichtingen bij onvoldoende monitoring</t>
  </si>
  <si>
    <t>Indien meer dan één keer per rapportageperiode blijkt dat een incident door de opdrachtgever wordt gemeld voordat dit door monitoring is geconstateerd, gelden de volgende verplichtingen voor de opdrachtnemer:</t>
  </si>
  <si>
    <t>Inspanningsverplichting</t>
  </si>
  <si>
    <t>Uitbreiding en verbetering van monitoring op de betreffende functionaliteit</t>
  </si>
  <si>
    <t>Workaround‑verplichting</t>
  </si>
  <si>
    <t>Levering van een operationeel toepasbare workaround zolang een structurele oplossing ontbreekt</t>
  </si>
  <si>
    <t>Root‑Cause Analyse (RCA)</t>
  </si>
  <si>
    <t>Oplevering binnen maximaal twee weken na constatering</t>
  </si>
  <si>
    <t>Aanvullende eisen aan Root‑Cause Analyses</t>
  </si>
  <si>
    <t>Om RCA’s ook bestuurlijk bruikbaar te maken (SLA/DAP‑niveau), dienen deze minimaal te bevatten:</t>
  </si>
  <si>
    <t>Overweging vanuit de ambulancediensten</t>
  </si>
  <si>
    <t>De voorgestelde KPI’s vormen geen extra last, maar een concretisering van reeds geclaimde missiekritische eigenschappen van de dienstverlening. Zij sluiten aan op:</t>
  </si>
  <si>
    <t>Daarnaast maken zij expliciet onderscheid tussen:</t>
  </si>
  <si>
    <t>- duidelijke primaire oorzaak en bijdragende oorzaken;</t>
  </si>
  <si>
    <t>- classificatie naar: applicatie, integratie, infrastructuur, proces/configuratie</t>
  </si>
  <si>
    <t>- structurele preventiemaatregelen;</t>
  </si>
  <si>
    <t>- impact op andere kritische functionaliteiten;</t>
  </si>
  <si>
    <t>- beoordeling of herhaling aannemelijk is zonder aanvullende maatregelen.</t>
  </si>
  <si>
    <t>- de bestaande SLA‑structuur;</t>
  </si>
  <si>
    <t>- de bestaande DAP‑rapportage;</t>
  </si>
  <si>
    <t>- monitoringverplichtingen die door de leverancier zelf worden benoemd.</t>
  </si>
  <si>
    <t>- beschikbaarheid;</t>
  </si>
  <si>
    <t>- performance;</t>
  </si>
  <si>
    <t>- ketenbetrouwbaarheid;</t>
  </si>
  <si>
    <t>- operationele impact.</t>
  </si>
  <si>
    <t>- een beschikbaarheidsgarantie van 99,99% (welke later kan worden aangepast als de situatie daarom vraagt)</t>
  </si>
  <si>
    <t>Audioconnects (mobilofoon ↔ applicatie)</t>
  </si>
  <si>
    <t>7. Performance‑eisen meldkamerapplicatie</t>
  </si>
  <si>
    <t>In de applicaties moeten statuskleuren centraal en vrij configureerbaar zijn om consistente en eenduidige herkenning te ondersteunen.</t>
  </si>
  <si>
    <t>Het akoestische signaal dat afgegeven wordt bij wijzigingen of aanvullingen van LSIV-informatie moet configureerbaar zijn</t>
  </si>
  <si>
    <t>Het systeem moet verschillende urgentieniveaus van incidenten ondersteunen met een bijbehorend alarmsignaal.</t>
  </si>
  <si>
    <t>Per urgentieniveau van incidenten moeten afzonderlijke alarmsignalen configureerbaar zijn door de beheerder.</t>
  </si>
  <si>
    <t>Het systeem moet landelijk gestandaardiseerde statussets ondersteunen per RAV, en aan te vullen per type gebruiker of ketenpartner (bijv. huisartsen of GGZ) met aanvullende statussets.</t>
  </si>
  <si>
    <t>De leverancier dient bij beëindiging van de samenwerking binnen maximaal 10 werkdagen na verzoek alle data, configuraties, auditlogs, rapportages en technische documentatie volledig, actueel en zonder vendor lock-in over te dragen in open, machineleesbare formaten, en gedurende de overeengekomen exitperiode actieve ondersteuning te bieden aan de volledige transitie naar een opvolgende leverancier of interne beheerorganisatie.</t>
  </si>
  <si>
    <t>Beveiliging</t>
  </si>
  <si>
    <t>Data en rapportage</t>
  </si>
  <si>
    <t>Technische systeeminrichtingen</t>
  </si>
  <si>
    <t>Beheer</t>
  </si>
  <si>
    <t>Realisatie en doorontwikkeling</t>
  </si>
  <si>
    <t>Contract en dienstverlening</t>
  </si>
  <si>
    <t>Het systeem moet een functionaliteit ondersteunen waarmee, in geval een accessoire is aangesloten, audio handmatig kan worden omgeschakeld naar de luidspreker van het toestel, waarbij deze instelling actief blijft totdat deze handmatig wordt gedeactiveerd.
De functionaliteit mag alleen beschikbaar zijn wanneer daadwerkelijk een accessoire is gekoppeld en moet te bedienen zijn via zowel de applicatie (touchscreen) als fysieke knoppen of een combinatie daarvan.
De actuele audiomodus moet voor de gebruiker continu duidelijk inzichtelijk zijn via visuele en auditieve feedback, zodat foutief gebruik wordt voorkomen.</t>
  </si>
  <si>
    <t>Het systeem moet ondersteunen dat bij het activeren van een noodoproep configureerbaar is welke ontvangers de noodoproep ontvangen, waarbij minimaal ingesteld kan worden dat de noodoproep uitsluitend door centralisten wordt ontvangen of ook door gebruikers binnen dezelfde gespreksgroep, zodat de afhandeling kan worden afgestemd op de operationele context.</t>
  </si>
  <si>
    <t>Het systeem moet, via de koppeling met de voice recording applicatie, ondersteunen dat geregistreerde audiobestanden worden omgezet naar doorzoekbare tekst, waarbij minimaal gezocht kan worden op vaktermen en veelgebruikte zinnen, zodat incidenten achteraf efficiënt kunnen worden geanalyseerd</t>
  </si>
  <si>
    <t>Terug naar leeswijzer</t>
  </si>
  <si>
    <t>Gebruikersinterface en gebruikersgemak</t>
  </si>
  <si>
    <t>De leverancier moet na iedere verstoring een oorzaakanalyse (Root Cause Analysis, RCA) opleveren, waarin minimaal de oorzaak, impact, getroffen maatregelen en structurele verbeteracties zijn opgenomen. De RCA dient uiterlijk binnen 8 uur beschikbaar te zijn voor verstoringen van kritieke functionaliteiten (zie bijlage A) en uiterlijk binnen 2 werkdagen voor overige verstoringen.</t>
  </si>
  <si>
    <t xml:space="preserve"> Voor sommige requirements wordt er verwezen naar 'de kritische functionaliteiten'. In deze bijlage worden deze toegelicht.</t>
  </si>
  <si>
    <t>Bijlage B. Eerste invulling van KPI's voor de SLA</t>
  </si>
  <si>
    <t>De leverancier dient te waarborgen dat voor het PTT-systeem 24/7 monitoring uitgevoerd wordt op vooraf gedefinieerde kritieke KPI’s (zie bijlage B) en beschikt over een signaleringsmechanisme dat bij afwijkingen of dreigende overschrijdingen automatisch meldingen genereert en proactieve opvolging initieert door de leverancier, zodat verstoringen in de dienstverlening tijdig worden voorkomen en de continuïteit van de operationele processen gewaarborgd blijft.</t>
  </si>
  <si>
    <t>AZN heeft een voorzet gedaan voor mogelijke KPI's om op te nemen in de SLA(-rapportage). Deze dienen tijdens de concretiseringsfase te worden aangescherpt en vastgesteld in samenspraak met de leverancier.</t>
  </si>
  <si>
    <t>Het systeem moet datacommunicatie (waaronder minimaal signalering en gegevensuitwisseling) versleuteld (encrypted) uitvoeren en gebruikmaken van een aantoonbaar beveiligde netwerkarchitectuur, waarbij netwerktoegang tot de applicatie en achterliggende systemen uitsluitend mogelijk is via vooraf gedefinieerde en beheersbare IP‑restricties. Aanvullend moet het systeem ondersteuning bieden voor beveiligde netwerkarchitecturen, zoals VPN‑verbindingen, private netwerken of Zero Trust‑principes, zodat veilige en controleerbare communicatie wordt geborgd en ongeautoriseerde toegang, datalekken en misbruik worden voorkomen.</t>
  </si>
  <si>
    <t>Een centralist moet over de mogelijkheid kunnen beschikken om vanuit de dispatchapplicatie de gevoerde gesprekken terug te luisteren voor de duur van instelbare uren.</t>
  </si>
  <si>
    <t>Begrip</t>
  </si>
  <si>
    <t>Omschrijving</t>
  </si>
  <si>
    <t>Begrippenlijst PvE PTT</t>
  </si>
  <si>
    <t>Het systeem moet groepscommunicatie kunnen faciliteren binnen lokale netwerken* (bijv. De huisartsenpost gebruikt PTT binnen hun eigen netwerk).
* Lokale netwerken = lokale omgevingen waarbinnen je tussen de verschillende gespreksgroepen moet kunnen communiceren.</t>
  </si>
  <si>
    <t>Mobiele applicatie</t>
  </si>
  <si>
    <t>Het systeem ondersteunt Direct Groups, waarmee de gebruiker naar een groep kan schakelen en vervolgens direct kan deelnemen aan die groep zonder tussenkomst van een meldkamermedewerker.</t>
  </si>
  <si>
    <t>MMT</t>
  </si>
  <si>
    <t>De applicatie moet de eindgebruiker zowel visueel als via audio waarschuwen wanneer het toestel buiten bereik* is of de werkplek geen actieve verbinding heeft, zodat de eindgebruiker zich direct bewust is van een verlies van connectiviteit en hier tijdig actie op kan ondernemen.
* Buiten bereik = Als de applicatie geen verbinding meer heeft met de server.</t>
  </si>
  <si>
    <t>De leverancier dient facturen maandelijks achteraf aan te leveren in een gespecificeerd format waarin per kostencomponent, periode, volume en eventuele afwijking van de begroting inzichtelijk is gemaakt, en dient onjuistheden kosteloos te corrigeren binnen de facturatiefrequentie.</t>
  </si>
  <si>
    <t>Het systeem moet privé- en groepscommunicatie ondersteunen (één-op-één, één‑op‑veel en veel‑op‑veel).</t>
  </si>
  <si>
    <t>Als een eenheid gekoppeld is aan een rit in LSIV, moet er de mogelijkheid zijn om automatisch de gespreksgroepen te koppelen en een alarmering te versturen, net zo goed als dat dit ook manueel te bewerkstelligen is, af te wijzen is, op te heven is.</t>
  </si>
  <si>
    <t>Het systeem moet noodoproepen voorzien van actuele locatie-informatie van de melder en deze locatie direct zichtbaar maken voor de centralist, zodat de positie van degene die de noodoproep doet onmiddellijk beschikbaar is voor de afhandeling van de noodoproep.</t>
  </si>
  <si>
    <t>Het systeem moet de centralist bij een alarmering een automatische bevestiging tonen dat de melding daadwerkelijk is afgeleverd op het device van de ambulancemedewerker, zodat de centralist zekerheid heeft over de ontvangst van de oproep en tijdig kan handelen indien opvolging van de alarmering uitblijft (bijv. team komt niet in beweging).</t>
  </si>
  <si>
    <t>Het systeem moet tekst- en mediaberichten die worden verzonden naar gebruikers die tijdelijk offline of buiten bereik zijn opslaan en automatisch afleveren zodra de gebruiker opnieuw verbinding heeft met het PTT-platform, zodat berichten niet verloren gaan door tijdelijke connectiviteitsproblemen. De bewaartermijn voor niet-afgeleverde berichten moet configureerbaar zijn door de beheerder.</t>
  </si>
  <si>
    <t>Het systeem moet bij wijzigingen in het ambulance-incident notificaties genereren en naar de betrokken devices sturen.</t>
  </si>
  <si>
    <t>Het systeem moet privacy-instellingen voor locatiegegevens en media ondersteunen, waarbij per rol, device en/of regio configureerbaar is welke locatie- en mediafunctionaliteiten beschikbaar zijn, zodat dataminimalisatie en privacy by design worden geborgd.</t>
  </si>
  <si>
    <t>Gespreksgroepen moeten binnen één regionale server met maximaal één actie kunnen worden aangemaakt, gewijzigd en opgeheven, zodat beheer snel en zonder fouten kan plaatsvinden.</t>
  </si>
  <si>
    <t>Het systeem moet incident gerelateerde media en notities kunnen vastleggen.</t>
  </si>
  <si>
    <t>Het systeem moet incident gebaseerde alarmen en escalatie ondersteunen.</t>
  </si>
  <si>
    <t>Het systeem moet prioriteitsniveaus ondersteunen waarmee communicatie kan worden onderbroken. Voorbeeld: Centralist mag altijd inbreken prioriteit 100, OvDG heeft meer prio dan de normale gebruikers dus prioriteit 50, normale gebruikers 40 en huisartsen of VVT 10.</t>
  </si>
  <si>
    <t>De ambulance eenheid wil zijn operationele status zelf kunnen veranderen via het PTT‑systeem, zodat de meldkamer steeds beschikt over actuele en betrouwbare statusinformatie zonder extra handelingen via andere systemen.</t>
  </si>
  <si>
    <t>De applicatie moet de meldkamermedewerker in de meldkamerapplicatie in staat stellen om alle de kritische functionaliteiten (zie bijlage A) gelijktijdig op één beeldscherm met een vastgestelde lay-out per gebruikersrol te bekijken en te bedienen, zonder dat hiervoor aanvullende navigatiestappen nodig zijn, zodat onder tijdsdruk snel, overzichtelijk en zonder fouten kan worden gehandeld.</t>
  </si>
  <si>
    <t>De meldkamerapplicatie moet in het favorietenscherm een contextmenu (via rechtermuisklik) op knoppen ondersteunen, waarmee geautoriseerde gebruikers‑ en beheeracties direct toegankelijk zijn, zodat handelingen snel en met minimale interactiestappen kunnen worden uitgevoerd.</t>
  </si>
  <si>
    <t>Het systeem moet ondersteunen dat communicatiebereiken, gebruikers en gespreksgroepen per regio, organisatie en ketenpartner configureerbaar kunnen worden afgeschermd, zodat gebruikers uitsluitend toegang hebben tot de communicatiekanalen waarvoor zij geautoriseerd zijn.</t>
  </si>
  <si>
    <t>Het systeem moet heimelijke noodoproepen ondersteunen. Hiermee wordt bedoeld dat een gebruiker in het geheim een noodoproep kan doen, zonder dat zijn omgeving doorheeft dat hij dit doet (bijv. geen visuele of auditieve signalen).</t>
  </si>
  <si>
    <t>Het systeem moet ambient listening ondersteunen, waarbij een daartoe geautoriseerde supervisor op de meldkamer op afstand kan meeluisteren via een device zonder actieve handeling of zichtbare melding aan de gebruiker van dat device. De beschikbaarheid en inzet van deze functionaliteit moet centraal configureerbaar zijn op basis van rollen en rechten, inclusief de mogelijkheid om ambient listening volledig uit te schakelen, zodat deze functionaliteit uitsluitend binnen vooraf geautoriseerde en beheerste situaties kan worden gebruikt.</t>
  </si>
  <si>
    <t>Het systeem moet noodoproepen en attentiesignalen altijd afspelen met minimaal volume van 75%, ongeacht gebruikersinstellingen, zodat bereikbaarheid bij urgentie gegarandeerd blijft.</t>
  </si>
  <si>
    <t>Alle oproepen (o.a. private calls, normale call requests, urgent call requests) van gebruikers moeten binnenkomen bij een algemene dispatcher‑queue, zodat de eerste beschikbare centralist de oproep kan afhandelen.</t>
  </si>
  <si>
    <t>Als meldkamermedewerker wil ik dat gespreksaanvragen in bovenregionale groepen automatisch worden gerouteerd naar de meldkamer die eigenaar is van de groep, zodat er maar 1 meldkamer betrokken is en deze daarmee ook degene is die de spraakaanvragen afhandelt. Het kan hierbij voorkomen dat er meerdere meldkamercentralisten uit de desbetreffende meldkamer betrokken zijn (bijv. bijstandsgespreksgroepen).</t>
  </si>
  <si>
    <t>Vanuit de meldkamerapplicatie moeten individuele gesprekken beëindigd kunnen worden, zonder andere actieve gesprekken te beïnvloeden.</t>
  </si>
  <si>
    <t>Het systeem moet videocommunicatie tussen verschillende devices ondersteunen en de beschikbaarheid hiervan configureerbaar maken op basis van rollen en rechten.</t>
  </si>
  <si>
    <t>De centralist moet zich met zijn eigen autorisaties en persoonlijke instellingen kunnen aanmelden op iedere geautoriseerde werkplek, onafhankelijk van locatie of regio (free-seating). Indien een centralist beschikt over meerdere gebruikersprofielen, moet hij of zij bij het aanmelden kunnen kiezen welk profiel wordt gebruikt, waaronder profielen uit verschillende regio's, zodat bovenregionale inzet en flexibel werken zonder aanvullende configuratie of vertraging mogelijk zijn.</t>
  </si>
  <si>
    <t>De mobiele applicatie moet visueel inzichtelijk maken of de gebruiker is gekoppeld aan een gespreksgroep.</t>
  </si>
  <si>
    <t>De gebruikerslay-out van de mobiele applicatie moet enkel door beheerders aangepast kunnen worden en niet door gebruikers, zodat voorspelbaarheid en veiligheid in noodsituaties zijn geborgd.</t>
  </si>
  <si>
    <t>De applicatie moet snelknoppen ondersteunen voor veelgebruikte acties.</t>
  </si>
  <si>
    <t>Zone</t>
  </si>
  <si>
    <t>De meldkamerapplicatie moet gebruikers altijd een relevant bedieningsbeeld geven op basis van de rol van de gebruiker en het moment in tijd (o.a. enkel tonen van de relevante gebruikers en gespreksgroepen voor die rol (de actieve zones), van enkel de eenheden die in dienst zijn), waarbij operationele relevante informatie en functies direct zichtbaar zijn en irrelevante informatie niet getoond wordt, zodat opschalen en schakelen snel en zonder fouten kan plaatsvinden zonder zoekwerk of informatie-ruis.</t>
  </si>
  <si>
    <t>De mobiele applicatie moet per gebruikersrol configureerbare sneltoetsen ondersteunen voor minimaal spraakaanvraag, urgente oproepen en private calls, zodat meldingen snel en met minimale interactiestappen kunnen worden verzonden.</t>
  </si>
  <si>
    <t>Het systeem toont visuele indicatoren bij cross-channel communicatie, zodat gebruikers herkennen dat communicatie plaatsvindt over meerdere kanalen of netwerken.
Het systeem moet visuele indicatoren tonen wanneer communicatie plaatsvindt over meerdere kanalen, netwerken of communicatiepaden (cross-channel communicatie), zodat gebruikers direct kunnen herkennen dat communicatie niet binnen één kanaal of netwerk verloopt.</t>
  </si>
  <si>
    <t>Meldkamerapplicatie</t>
  </si>
  <si>
    <t>De meldkamerapplicatie moet minimaal werken op een laptop met touchscreen bediening of een desktop PC met touchscreen bediening.</t>
  </si>
  <si>
    <t>De meldkamerapplicatie moet visueel inzichtelijk maken welke gebruikers aan elkaar gekoppeld zijn (in gespreksgroepen), zodat de centralist direct weet wie in welke communicatiekanalen actief is en misverstanden in de operationele communicatie worden voorkomen.</t>
  </si>
  <si>
    <t>De meldkamerapplicatie en de applicatie voor eenheden moeten locatievisualisatie op digitale kaarten ondersteunen, waarbij geautoriseerde gebruikers alle relevante eenheden realtime kunnen zien op basis van GPS‑informatie, zodat situationeel inzicht en veilige informatieverdeling worden geborgd.</t>
  </si>
  <si>
    <t>De mobiele applicatie moet alarmsignalen eenmalig afspelen bij het ontvangen van een nieuwe taak en niet herhalen, zodat alarmmoeheid wordt voorkomen. Als er een nieuwe taak wordt toegekend aan de gebruiker moet het signaal uiteraard wel worden afgespeeld.</t>
  </si>
  <si>
    <t>De supervisor in de meldkamer wil in één overzicht de status van gesprekken en gebruikers kunnen monitoren, zodat tijdig kan worden ingegrepen bij piekbelasting of knelpunten in de communicatie.</t>
  </si>
  <si>
    <t>Specifieke gebruikersgroepen in het veld moeten mogelijkheid hebben tot inzicht GPS coordinaten, weergegeven op kaartfunctie en beschikbaarheid vanuit de applicatie zelf.</t>
  </si>
  <si>
    <t>De meldkamerapplicatie moet het mogelijk maken om bij groeps- of call-initiatie meerdere gebruikersgroepen (zones) gelijktijdig te selecteren, zonder herhaalde handmatige acties per gebruikersgroep, zodat communicatie naar meerdere gebruikersgroepen met één handeling kan worden gestart.</t>
  </si>
  <si>
    <t>Leverancier moet rapporteren op de prestatie van de kritische functionaliteiten (zie bijlage A) voor goedwerkende ambulancezorg (en gerelateerde processen voor multi- en ketenpartners), zodat we kunnen monitoren hoe goed het systeem werkt en hier transparant over gecommuniceerd wordt.</t>
  </si>
  <si>
    <t>Het systeem moet voorzien in back‑up- en herstelmogelijkheden voor configuraties en beheerobjecten (waaronder minimaal gebruikersinstellingen, serverinrichting, gespreksgroepen, regels en rechten), waarbij beheerdersfouten (bijv. het verwijderen van accounts of gespreksgroepen) tot 60 dagen na dato teruggedraaid kunnen worden via een undo-functionaliteit. 
Deze rollback van configuraties bevat maar is niet beperkt tot:
- Het systeem moet beschikken over een automatisch herstelmechanisme waarbij configuratiewijzigingen gecontroleerd worden op geldigheid en laadbaarheid.
- Het systeem moet bij een foutieve of niet‑laadbare configuratie automatisch terugvallen naar de laatst werkende configuratie, zonder handmatige interventie, maar moet hier wel een melding van geven, zodat het duidelijk is dat er een fout is hersteld.
- Het systeem moet waarborgen dat een foutieve configuratiewijziging niet leidt tot verlies van beschikbaarheid of functionaliteit van de meldkamerapplicatie.
- Het systeem moet versiebeheer ondersteunen van configuraties, waarbij eerdere werkende configuraties beschikbaar blijven voor automatisch of handmatig herstel.</t>
  </si>
  <si>
    <t>De applicatie moet om kunnen gaan met het (automatisch) schakelen tussen verschillende netwerkbronnen (providers), waarbij de verbinding met de server beschikbaar blijft zonder reconnect, zodat er geen sprake is van merkbare impact bij uitval of dekkingsproblemen bij een specifieke provider.</t>
  </si>
  <si>
    <t>Het systeem moet noodoproepen die als gevolg van tijdelijke netwerkuitval niet direct kunnen worden afgeleverd gedurende minimaal 60 minuten na initiatie automatisch blijven aanbieden. Zodra de netwerkverbinding wordt hersteld, moet de noodoproep automatisch worden afgeleverd zonder aanvullende gebruikersactie.</t>
  </si>
  <si>
    <t>Het systeem moet aantoonbaar ondersteuning bieden voor een degradatiemodus bij uitval van de centrale infrastructuur. De leverancier dient hierbij expliciet aan te geven welke functionaliteiten beschikbaar blijven en welke beperkingen gelden tijdens deze situatie.</t>
  </si>
  <si>
    <t>Randapparaten</t>
  </si>
  <si>
    <t>Dispatcher</t>
  </si>
  <si>
    <t>Het systeem moet statuswijzigingen onafhankelijk van de actieve gespreksgroep verwerken en op basis van de gebruiker (bijv. via user‑ID) aanbieden aan de LSIV. Iedere statusverzending moet automatisch worden voorzien van een timestamp op basis van het activatiemoment in de applicatie. Statuswijzigingen moeten automatisch worden gesynchroniseerd en zichtbaar zijn in alle voertuig-, dispatcher- en overige gekoppelde randapparaten die de status van deze eenheid kunnen inzien, zodat alle gebruikers beschikken over dezelfde actuele operationele status.</t>
  </si>
  <si>
    <t>De meldkamerapplicatie moet ondersteuning bieden voor het beperken van toegang tot vooraf geautoriseerde werkplekken en devices, zodat inloggen vanaf ongeautoriseerde apparaten of locaties wordt voorkomen.</t>
  </si>
  <si>
    <t>Het systeem moet periodieke externe veiligheidscontroles (zoals PEN testen) toestaan op de gehele applicatie en netwerkstructuur benodigd voor alle onderdelen van de applicatie en bij het detecteren van afwijkingen automatisch* een escalatie initiëren naar daarvoor ingerichte beheerdersrollen, zodat beveiligingsrisico’s tijdig worden gesignaleerd en opgevolgd.
* Automatisch indien mogelijk</t>
  </si>
  <si>
    <t>De gebruiker wil op een gedeeld device kunnen werken met een gebruikersprofiel behorende bij de rol (bijv. Ambulance-bestuurder), waarbij instellingen, rollen en rechten gescheiden blijven van andere gebruikers, zodat veilig en foutloos gebruik van het systeem wordt geborgd.</t>
  </si>
  <si>
    <t>De gebruiker wil op een gedeeld device (zowel mobiel device als meldkamer device) kunnen werken met een persoonlijk gebruikersprofiel, waarbij instellingen, rollen en rechten gescheiden blijven van andere gebruikers, zodat veilig en foutloos gebruik van het systeem wordt geborgd.</t>
  </si>
  <si>
    <t>De mobiele applicatie moet een persoonsbeveiligingsfunctie in de vorm van een noodknop ondersteunen, waarmee een gebruiker direct een noodoproep kan initiëren.</t>
  </si>
  <si>
    <t>De mobiele applicatie moet naast de noodknop minimaal één aanvullende persoonsbeveiligingsfunctie. De leverancier dient aan te geven welke aanvullende functie wordt ondersteund. Voorbeelden van dergelijke functies zijn een no-movement alarm, man-down alarm of impactdetectie.</t>
  </si>
  <si>
    <t>De mobiele applicatie ondersteunt aanvullende persoonsbeveiligingsfuncties bovenop de noodknop en de verplicht gestelde aanvullende persoonsbeveiligingsfunctie. De leverancier dient te specificeren welke aanvullende functies beschikbaar zijn.</t>
  </si>
  <si>
    <t>Het systeem moet incident‑ en ritinformatie (zoals opgehaald uit het LSIV) op randapparatuur zichtbaar maken zonder deze permanent lokaal op te slaan, zodat dataminimalisatie en informatiebeveiliging op mobiele devices worden gewaarborgd.</t>
  </si>
  <si>
    <t>Het systeem en de bijbehorende dienstverlening dienen aantoonbaar te voldoen aan de voor de aangeboden oplossing relevante technische en interoperabiliteitsstandaarden, waaronder de toepasselijke internationale 3GPP- en ETSI-standaarden voor mission critical communicatie, zodat interoperabiliteit, betrouwbaarheid en toekomstvaste aansluiting op keten- en communicatiesystemen worden geborgd. De leverancier dient toe te lichten aan welke standaarden de oplossing voldoet en op welke wijze dit is geborgd.</t>
  </si>
  <si>
    <t>De leverancier dient te beschikken over een aantoonbaar kwaliteitsmanagementsysteem voor de ontwikkeling, implementatie, levering, ondersteuning en doorontwikkeling van de dienstverlening. De leverancier toont dit bij voorkeur aan met een geldig ISO 9001-certificaat of een gelijkwaardig, onafhankelijk getoetst kwaliteitsmanagementsysteem.</t>
  </si>
  <si>
    <t xml:space="preserve">De leverancier dient te borgen dat AZN met prioriteit kritische wijzigingen als gevolg van wijzigingen in wet- en regelgeving, landelijke werkafspraken of geldende standaarden kan laten doorvoeren, waarbij dergelijke wijzigingen binnen maximaal 10 werkdagen na verzoek geïmplementeerd moeten worden in het systeem en indien sprake is van directe impact op zorg- of veiligheidseisen, met de hoogste prioriteit worden behandeld en zo spoedig mogelijk, maar uiterlijk binnen 5 werkdagen, worden gerealiseerd.
</t>
  </si>
  <si>
    <t>Het systeem moet zodanig zijn ingericht dat dagelijks functioneel beheer configuraties zowel overdag als 's nachts kan aanpassen, waarbij deze aanpassingen geen verstoringen of onomkeerbare gevolgen mogen hebben voor het operationele gebruik, zodat configuratiewijzigingen veilig kunnen worden doorgevoerd zonder risico voor de continuïteit van de ambulancezorg.</t>
  </si>
  <si>
    <t>Monitoring moet realtime plaatsvinden, zodat verstoringen ook inzichtelijk zijn. De trends hiervan moeten maandelijks inzichtelijk worden gemaakt.</t>
  </si>
  <si>
    <t>De leverancier dient een volledig transparante kostenstructuur aan te bieden waarin eenmalige kosten, terugkerende kosten, maximale verhoging bij contractverlenging, licenties, implementatie, beheer, support, interfaces, rapportage en optionele modules afzonderlijk zijn uitgesplitst, zodat de totale kosten van eigendom over een contractduur van minimaal 5 jaar objectief beoordeeld kunnen worden. Deze kosten moeten opgesplitst zijn per RAV.</t>
  </si>
  <si>
    <t>Het systeem moet flexibele beantwoording van oproepen (antwoordscenario's) ondersteunen, waarbij de gebruiker of centralist bij het beantwoorden kan kiezen voor een ander gesprekstype dan waarmee de oproep is aangeboden. Hierbij moet minimaal een individuele oproep (private call) kunnen worden beantwoord als groepsgesprek en een groepsgesprek als individuele oproep.</t>
  </si>
  <si>
    <t>Het systeem moet groepscommunicatie kunnen faciliteren over lokale netwerken* heen, waarbij meerdere lokale netwerken met elkaar worden verbonden (bijv. regionaal of nationaal).
* Lokale netwerken = lokale omgevingen waarbinnen je tussen de verschillende gespreksgroepen moet kunnen communiceren.</t>
  </si>
  <si>
    <t>De applicatie mag niet afhankelijk zijn van 1 type of merk device om vendor lock-in te voorkomen.</t>
  </si>
  <si>
    <t xml:space="preserve">Het systeem moet wijzigingen in de (configuratie van) locatie-uitwisseling, waaronder minimaal de activatie en deactivatie van positieverstrekking en het positie-interval, direct toepassen zonder herstart van applicatie of apparaat, zodat operationele verstoring wordt voorkomen.
</t>
  </si>
  <si>
    <t>Kritieke (beveiligings)patches met betrekking tot de applicatie en bijbehorende infrastructuur dienen uiterlijk binnen 4 kalenderdagen na publicatie van een (beveiligings)advies of binnen de geadviseerde urgentie door externe partij in productie te kunnen doorvoeren, inclusief release notes, impactanalyse en rollback-plan die uiterlijk 4 werkdagen voorafgaand aan implementatie aan AZN worden verstrekt. De leverancier dient AZN zo snel als redelijkerwijs mogelijk te informeren over aankomende patches en/of maatregelen.</t>
  </si>
  <si>
    <t>De mobiele applicatie en meldkamerapplicatie moeten het mogelijk maken om meerdere gebruikersprofielen te configureren die gekoppeld zijn aan verschillende servers of omgevingen (bijvoorbeeld verschillende regio’s of organisaties).</t>
  </si>
  <si>
    <t>Het systeem moet na authenticatie (gebruikersnaam, wachtwoord en selectie van ambulanceomgeving of ambulanceregio) automatisch alle niet‑werkplekafhankelijke configuraties vanaf centrale servers laden. 
Onder niet‑werkplekafhankelijke configuratie wordt minimaal verstaan:
- gespreksgroepen (fleetmap)
- gebruikersprofielen en rollen
- schermindelingen en weergaven
- functionele instellingen van de applicatie
- rechten en autorisaties</t>
  </si>
  <si>
    <t>Het systeem moet geluidsinstellingen centraal configureerbaar maken per applicatiecategorie (bijv. noodoproep, spraakaanvraag, bericht of notificatie), zodat landelijke standaardisatie mogelijk is zonder fysieke handelingen op het device.</t>
  </si>
  <si>
    <t>Indien een statusbericht niet kan worden verzonden (bijvoorbeeld door het ontbreken van netwerkverbinding), moet het systeem de gebruiker direct attenderen door het laten knipperen van een hardware-statuslampje en het genereren van een attentietoon, zodat de gebruiker tijdig op de hoogte is van de onbeschikbaarheid van de verbinding.</t>
  </si>
  <si>
    <t>Het systeem moet ongewenst gebruik van devices in het veld effectief voorkomen en de vertrouwelijkheid, integriteit en beschikbaarheid van (bedrijfs‑ en gebruikers)gegevens waarborgen, ook bij verlies, diefstal of misbruik van het device. Het device moet via de applicatie op afstand opgespoord kunnen worden en het account worden geblokkeerd.</t>
  </si>
  <si>
    <t>Het systeem moet voorzien in centrale inzage in de berichten‑ en communicatiehistorie (inclusief noodmeldingen en gegenereerde alarmsignalen) (zoals bijvoorbeeld: statussen met tijdstempels, gebruikte gespreksgroepen, gebruikt profiel) en instelbare bewaartermijnen ondersteunen, zodat traceerbaarheid, auditing en naleving van vastgestelde bewaartermijnen zijn geborgd. Voor incidenten is de bewaartermijn minimaal 1 jaar in het draaiende systeem en daarna moet de data periodiek via een beveiligde API naar een extern systeem kunnen worden geëxporteerd.</t>
  </si>
  <si>
    <t>De leverancier dient een governance- en samenwerkingsmodel te faciliteren waarin AZN actief invloed kan uitoefenen op de prioritering van doorontwikkeling, waarbij minimaal per kwartaal een roadmap-review plaatsvindt en beslissingen worden vastgelegd in een gezamenlijk besluitvormingsdocument.</t>
  </si>
  <si>
    <t>Het systeem geldt als opgeleverd wanneer voldaan is aan de vooraf opgestelde acceptatiecriteria, zodat objectief kan worden vastgesteld dat het systeem compleet is.</t>
  </si>
  <si>
    <t>Als functioneel beheerder wil ik de configuraties en instellingen voor de verschillende applicaties, devices (zowel meldkamer, mobiel als eenheid) en accounts op afstand (centraal) kunnen beheren en genereren, waarbij het mogelijk is om configuraties per type apparaat of toestelcategorie vast te leggen en te distribueren, zodat ik dit efficiënt kan inrichten.
Minimale relevante applicatie-configuraties en instellingen die centraal opgeslagen kunnen worden voor correct gebruik op het specifieke toestel:
- audio-instellingen (bijv. headset, luidspreker, microfoon)
- device-specifieke configuraties (bijv. welke rollen kunnen op welk device worden gebruikt)
- functionele instellingen van de applicatie</t>
  </si>
  <si>
    <t>Functionele wijzigingen moeten gelogd worden en logs moeten minimaal beschikbaar blijven voor een vooraf afgesproken tijd, zodat wijzigingen achteraf herleidbaar zijn. Een rollback undo mogelijkheid zijn voor functioneel beheer.</t>
  </si>
  <si>
    <t>De leverancier dient per SLA-onderdeel meetbare KPI’s, overeengekomen met AZN (zie bijlage B), vast te leggen, waarbij bij een overschrijding of verstoring van een kritische functionaliteit (zie bijlage A) een verplichte escalatie en een uitrol van het verbeterplan wordt gestart. De termijn voor escalatie en uitrol van het verbeterplan zijn afhankelijk van de KPI.</t>
  </si>
  <si>
    <t>Structuur voor de selectie SaaS-leverancier
(afbeelding is klikbaar)</t>
  </si>
  <si>
    <t>Bijlage A. Kritische functionaliteiten voor het PTT-systeem</t>
  </si>
  <si>
    <t>Het systeem moet op basis van de geografische positie van een gebruiker automatisch kunnen schakelen naar een vooraf gedefinieerde gespreksgroep wanneer een vastgesteld gebied (geofence) wordt betreden. (bijv. incidentgroep GRIP) Bij het verlaten van dit gebied moet de gebruiker automatisch terugkeren naar de oorspronkelijk geselecteerde (actieve) groep. 
- Hierbij wordt gebruikgemaakt van de kaart- en locatiefunctionaliteiten van de mobiele applicatie en de meldkamerapplicatie en van de mogelijkheid om vooraf gedefinieerde geofence gebieden in te stellen.
- Hierbij moet de overgang naar de nieuwe groep zonder handmatige actie van de gebruiker plaatsvinden.
- Hierbij moet de gebruiker een melding ontvangen dat een automatische groepswissel heeft plaatsgevonden.
- Hierbij moet er een prioriteitsmechanisme beschikbaar zijn indien meerdere geofences elkaar overlappen, waarbij per geofence een prioriteit wordt meegegeven.
- Hierbij moet de centralist realtime kunnen zien in welk geofencegebied een gebruiker zich bevindt, welke groep automatisch actief is geworden en wanneer een gebruiker een gebied betreedt of verlaat.
- Geofence-events moeten worden gelogd.
Zie bijlage C voor aanvullende eisen en wensen omtrent de geofence functionaliteit.</t>
  </si>
  <si>
    <t>Bijlage C. Aanvullende requirements voor de geofencing functionaliteit</t>
  </si>
  <si>
    <t>Geofencing functionaliteit</t>
  </si>
  <si>
    <t>1. Functionele eisen</t>
  </si>
  <si>
    <t>1.1 Automatische groepsschakeling op basis van locatie</t>
  </si>
  <si>
    <t>1. Het systeem moet één of meerdere geofences kunnen definiëren op een digitale kaart.</t>
  </si>
  <si>
    <t>2. Een geofence moet kunnen bestaan uit:</t>
  </si>
  <si>
    <t>3. Bij binnenkomst van een geofence moet automatisch een vooraf geconfigureerde PTT-groep worden geactiveerd.</t>
  </si>
  <si>
    <t>4. De overgang naar de nieuwe groep moet zonder handmatige actie van de gebruiker plaatsvinden.</t>
  </si>
  <si>
    <t>5. De gebruiker moet een melding ontvangen dat een automatische groepswissel heeft plaatsgevonden.</t>
  </si>
  <si>
    <t>1.2 Terugschakelen naar oorspronkelijke groep</t>
  </si>
  <si>
    <t>1. Het systeem moet de oorspronkelijke actieve groep onthouden.</t>
  </si>
  <si>
    <t>2. Bij het verlaten van het geofencegebied moet automatisch worden teruggeschakeld naar deze oorspronkelijke groep.</t>
  </si>
  <si>
    <t>3. Indien de gebruiker tussentijds handmatig van groep wisselt, moet configureerbaar zijn:</t>
  </si>
  <si>
    <t xml:space="preserve">    - Cirkelvormige gebieden;</t>
  </si>
  <si>
    <t xml:space="preserve">    - Polygonen (vrij te tekenen gebieden);</t>
  </si>
  <si>
    <t xml:space="preserve">    - Combinaties van meerdere gebieden.</t>
  </si>
  <si>
    <t xml:space="preserve">    - Of de oorspronkelijke groep wordt onthouden;</t>
  </si>
  <si>
    <t xml:space="preserve">    - Of de laatst handmatig gekozen groep wordt hersteld.</t>
  </si>
  <si>
    <t>1.3 Prioriteitsregels</t>
  </si>
  <si>
    <t>1. Indien meerdere geofences elkaar overlappen, moet een prioriteitsmechanisme beschikbaar zijn.</t>
  </si>
  <si>
    <t>2. Een beheerder moet per geofence een prioriteitsniveau kunnen instellen.</t>
  </si>
  <si>
    <t>3. De geofence met de hoogste prioriteit moet leidend zijn.</t>
  </si>
  <si>
    <t>4. Bij het verlaten van een hoog-prioriteitsgebied moet automatisch worden teruggevallen naar de eerstvolgende geldige geofence of oorspronkelijke groep.</t>
  </si>
  <si>
    <t>1.4 Handmatige override</t>
  </si>
  <si>
    <t>1. Gebruikers moeten de automatische groepsschakeling tijdelijk kunnen uitschakelen.</t>
  </si>
  <si>
    <t>2. De dispatcher moet deze functie centraal kunnen beheren.</t>
  </si>
  <si>
    <t>3. Bij een actieve override moet zichtbaar zijn dat automatische geofencing is uitgeschakeld.</t>
  </si>
  <si>
    <t>1.5 Dispatcherfunctionaliteit</t>
  </si>
  <si>
    <t>1. De meldkamer moet realtime kunnen zien:</t>
  </si>
  <si>
    <t>2. Geofence-events moeten worden gelogd.</t>
  </si>
  <si>
    <t>3. Historische geofence-acties moeten opvraagbaar zijn.</t>
  </si>
  <si>
    <t xml:space="preserve">    - In welk geofencegebied een gebruiker zich bevindt;</t>
  </si>
  <si>
    <t xml:space="preserve">    - Welke groep automatisch actief is geworden;</t>
  </si>
  <si>
    <t xml:space="preserve">    - Wanneer een gebruiker een gebied betreedt of verlaat.</t>
  </si>
  <si>
    <t>2. Operationele eisen</t>
  </si>
  <si>
    <t>2.1 Ambulancezorg / OvDG specifiek</t>
  </si>
  <si>
    <t>Het systeem moet geschikt zijn voor operationeel gebruik binnen ambulancezorg en crisisbeheersing.</t>
  </si>
  <si>
    <t>Voorbeelden:</t>
  </si>
  <si>
    <t>GRIP incident</t>
  </si>
  <si>
    <t>Evenemententerrein</t>
  </si>
  <si>
    <t>Duitse grensregio</t>
  </si>
  <si>
    <t>Bij vertrek uit het gebied moet automatisch herstel plaatsvinden naar de oorspronkelijke operationele groep.</t>
  </si>
  <si>
    <t>2.2 Incidentgebieden</t>
  </si>
  <si>
    <t>1. Een dispatcher moet tijdelijk een geofence kunnen aanmaken rondom een incident.</t>
  </si>
  <si>
    <t>2. Alle eenheden die het gebied binnenrijden moeten automatisch naar de incidentgroep schakelen.</t>
  </si>
  <si>
    <t>3. Verlaat de eenheid het gebied, dan volgt automatische terugschakeling.</t>
  </si>
  <si>
    <t>3. Beheer en configuratie</t>
  </si>
  <si>
    <t>3.1 Geofencebeheer</t>
  </si>
  <si>
    <t>1. Geofences moeten centraal beheerd kunnen worden.</t>
  </si>
  <si>
    <t>2. Geofences moeten:</t>
  </si>
  <si>
    <t>3. Geofences moeten actief of inactief kunnen worden gezet.</t>
  </si>
  <si>
    <t xml:space="preserve">    - Naam;</t>
  </si>
  <si>
    <t xml:space="preserve">    - Omschrijving;</t>
  </si>
  <si>
    <t xml:space="preserve">    - Kaartpositie;</t>
  </si>
  <si>
    <t xml:space="preserve">    - Prioriteit;</t>
  </si>
  <si>
    <t xml:space="preserve">    - Gekoppelde groep bevatten.</t>
  </si>
  <si>
    <t>3.2 Groepskoppelingen</t>
  </si>
  <si>
    <t>Per geofence moet configureerbaar zijn:</t>
  </si>
  <si>
    <t xml:space="preserve">    - Doelgroep;</t>
  </si>
  <si>
    <t xml:space="preserve">    - Toegestane gebruikersrollen;</t>
  </si>
  <si>
    <t xml:space="preserve">    - Automatisch terugschakelen ja/nee;</t>
  </si>
  <si>
    <t xml:space="preserve">    - Meldingen aan gebruiker ja/nee.</t>
  </si>
  <si>
    <t>4. Logging en audit</t>
  </si>
  <si>
    <t>Het systeem moet registreren:</t>
  </si>
  <si>
    <t>Alle gebeurtenissen moeten minimaal 12 maanden beschikbaar blijven voor evaluatie en incidentonderzoek.</t>
  </si>
  <si>
    <t xml:space="preserve">    - Tijdstip binnenkomst geofence;</t>
  </si>
  <si>
    <t xml:space="preserve">    - Tijdstip verlaten geofence;</t>
  </si>
  <si>
    <t xml:space="preserve">    - Gebruiker;</t>
  </si>
  <si>
    <t xml:space="preserve">    - Voertuig;</t>
  </si>
  <si>
    <t xml:space="preserve">    - GPS-positie;</t>
  </si>
  <si>
    <t xml:space="preserve">    - Geactiveerde groep;</t>
  </si>
  <si>
    <t xml:space="preserve">    - Herstelde groep.</t>
  </si>
  <si>
    <t>5. Technische eisen</t>
  </si>
  <si>
    <t>1. GPS-locatie moet automatisch vanuit het PTT-platform of LSIV-NG worden gebruikt.</t>
  </si>
  <si>
    <t>2. Detectie van binnenkomst of verlaten van een geofence moet binnen maximaal 10 seconden plaatsvinden.</t>
  </si>
  <si>
    <t>3. Het systeem moet blijven functioneren bij roaming tussen WiFi, 4G en 5G-netwerken.</t>
  </si>
  <si>
    <t>4. Tijdelijke GPS-uitval mag niet direct leiden tot groepswisselingen.</t>
  </si>
  <si>
    <t>5. Verlies van dekking mag niet leiden tot verlies van de oorspronkelijke groepsinformatie.</t>
  </si>
  <si>
    <t>Automatisch schakelen op basis van tijd én locatie.</t>
  </si>
  <si>
    <t>Verschillende groepen voor dag- en nachtsituaties.</t>
  </si>
  <si>
    <t>Automatische koppeling met CAD/GMS-incidenten.</t>
  </si>
  <si>
    <t>Dynamische geofencecreatie vanuit meldkamersysteem.</t>
  </si>
  <si>
    <t>Integratie met OvDG-, OvD-P- en OvD-BZ-werkprocessen.</t>
  </si>
  <si>
    <t>Tijdelijke geofences rondom GRIP- of CoPI-locaties.</t>
  </si>
  <si>
    <t>Rapportagefunctie voor evaluaties van inzetten.</t>
  </si>
  <si>
    <t>6. Gewenste uitbreidingen (nice to haves)</t>
  </si>
  <si>
    <t>Er zijn aanvullende gedetailleerde requirements opgesteld voor de geofencing functionaliteit. Deze kunnen worden gebruikt in de uiteindelijke inrichting in het systeem.</t>
  </si>
  <si>
    <t>De mobiele applicatie moet voor vooraf gedefinieerde gespreksgroepen (Direct Groups) een configureerbare snelkoppeling bieden, zodat gebruikers deze groepen met één handeling kunnen selecteren zonder aanvullende navigatiestappen. Zie ook requirement 031.</t>
  </si>
  <si>
    <t>De meldkamerapplicatie maakt het starten van een broadcast call direct vanuit het favorietenscherm mogelijk op alle devices, zonder aanvullende navigatiestappen. Zie ook requirement 025.</t>
  </si>
  <si>
    <t>PTT / Push-to-Talk</t>
  </si>
  <si>
    <t>Communicatievorm waarbij een gebruiker met één druk op een knop direct spraak kan verzenden naar één of meerdere ontvangers, vergelijkbaar met portofoongebruik.</t>
  </si>
  <si>
    <t>Ambulancezorg</t>
  </si>
  <si>
    <t>De acute zorgketen waarin meldkamer, ambulanceteams, medische teams en ketenpartners samenwerken bij incidenten en patiëntenzorg.</t>
  </si>
  <si>
    <t>RAV</t>
  </si>
  <si>
    <t>Regionale Ambulancevoorziening: organisatie die verantwoordelijk is voor ambulancezorg binnen een regio.</t>
  </si>
  <si>
    <t>Meldkamer</t>
  </si>
  <si>
    <t>De locatie waar centralisten meldingen aannemen, ambulances aansturen en communicatie met eenheden coördineren.</t>
  </si>
  <si>
    <t>Centralist</t>
  </si>
  <si>
    <t>De applicatie op een handheldapparaat, zoals smartphone, portofoon of ander mobiel device, die door veldgebruikers wordt gebruikt.</t>
  </si>
  <si>
    <t>De applicatie op het apparaat in de ambulance-eenheid, bedoeld voor gebruik door de inzittenden van de ambulance.</t>
  </si>
  <si>
    <t>De applicatie op de meldkamerwerkplek waarmee centralisten communicatie, statussen, groepen en incidentinformatie beheren.</t>
  </si>
  <si>
    <t>Alle apparaten waarmee een gebruiker het PTT-systeem kan gebruiken of bedienen, zoals mobiele devices, voertuigapparatuur, carkits, headsets en meldkamerwerkplekken.</t>
  </si>
  <si>
    <t>Een ambulancevoertuig of operationeel team dat door de meldkamer wordt ingezet.</t>
  </si>
  <si>
    <t>Ketenpartner</t>
  </si>
  <si>
    <t>Gespreksgroep</t>
  </si>
  <si>
    <t>Vooraf ingerichte groep gebruikers die met elkaar kunnen communiceren via PTT.</t>
  </si>
  <si>
    <t>Direct Group</t>
  </si>
  <si>
    <t>Vooraf gedefinieerde gespreksgroep die met één handeling direct geselecteerd of benaderd kan worden.</t>
  </si>
  <si>
    <t>Dynamische groep</t>
  </si>
  <si>
    <t>Gespreksgroep die op basis van context, locatie, rol of operationele situatie automatisch of handmatig kan wijzigen.</t>
  </si>
  <si>
    <t>Groepering van gespreksgroepen of gebruikers waarmee overzicht en bediening per operationeel gebied of context mogelijk wordt gemaakt.</t>
  </si>
  <si>
    <t>Call request</t>
  </si>
  <si>
    <t>Spraakaanvraag waarbij een gebruiker verzoekt om te mogen spreken of contact te leggen met een centralist of groep.</t>
  </si>
  <si>
    <t>Urgente spraakaanvraag</t>
  </si>
  <si>
    <t>Spraakaanvraag met verhoogde prioriteit die sneller of met voorrang moet worden afgehandeld.</t>
  </si>
  <si>
    <t>Private call</t>
  </si>
  <si>
    <t>Eén-op-één spraakcommunicatie tussen twee gebruikers.</t>
  </si>
  <si>
    <t>Broadcast call</t>
  </si>
  <si>
    <t>Oproep waarmee een bericht of spraakverbinding naar meerdere gebruikers of groepen tegelijk wordt gestart.</t>
  </si>
  <si>
    <t>Noodoproep</t>
  </si>
  <si>
    <t>Oproep met hoogste prioriteit bij een noodsituatie, die direct en herkenbaar moet worden afgehandeld.</t>
  </si>
  <si>
    <t>Hot mic</t>
  </si>
  <si>
    <t>Functionaliteit waarbij na een noodoproep de microfoon automatisch open blijft staan, zodat de meldkamer kan meeluisteren zonder extra handeling van de gebruiker.</t>
  </si>
  <si>
    <t>Ambient listening</t>
  </si>
  <si>
    <t>Beheerste functionaliteit waarmee een geautoriseerde supervisor of meldkamer op afstand kan meeluisteren via een device.</t>
  </si>
  <si>
    <t>Floor control</t>
  </si>
  <si>
    <t>Mechanisme dat bepaalt wie op een bepaald moment mag spreken wanneer meerdere gebruikers tegelijk willen communiceren.</t>
  </si>
  <si>
    <t>Spreekrecht</t>
  </si>
  <si>
    <t>Het recht van een gebruiker om op dat moment spraak te verzenden binnen een gesprek of gespreksgroep.</t>
  </si>
  <si>
    <t>Statusbericht</t>
  </si>
  <si>
    <t>Gestandaardiseerd bericht waarmee een eenheid of gebruiker een operationele status doorgeeft, bijvoorbeeld beschikbaar, onderweg of ter plaatse.</t>
  </si>
  <si>
    <t>Statusset</t>
  </si>
  <si>
    <t>Set van vooraf gedefinieerde statussen die binnen de ambulancezorg of voor ketenpartners gebruikt kan worden.</t>
  </si>
  <si>
    <t>LSIV</t>
  </si>
  <si>
    <t>Landelijke Standaard Informatievoorziening: koppeling of standaard voor uitwisseling van meldings-, status- en incidentinformatie binnen de ambulancezorg.</t>
  </si>
  <si>
    <t>LSIV-koppeling</t>
  </si>
  <si>
    <t>Technische koppeling waarmee het PTT-systeem informatie zoals alarmeringen, statussen, incidentinformatie en GPS-posities met LSIV uitwisselt.</t>
  </si>
  <si>
    <t>GPS-positie</t>
  </si>
  <si>
    <t>Locatiegegevens van een gebruiker, device of ambulance-eenheid die gebruikt kunnen worden voor operationeel inzicht en aansturing.</t>
  </si>
  <si>
    <t>Geofencing</t>
  </si>
  <si>
    <t>Functionaliteit waarbij een virtueel geografisch gebied wordt gebruikt om acties, meldingen of configuraties automatisch te activeren.</t>
  </si>
  <si>
    <t>Voicelogging</t>
  </si>
  <si>
    <t>Registratie van spraakcommunicatie en bijbehorende metadata, zodat communicatie achteraf kan worden teruggevonden en geanalyseerd.</t>
  </si>
  <si>
    <t>Voice recording applicatie</t>
  </si>
  <si>
    <t>Applicatie waarmee spraakcommunicatie wordt opgenomen, opgeslagen en terugzoekbaar gemaakt.</t>
  </si>
  <si>
    <t>Fleetmap</t>
  </si>
  <si>
    <t>Configuratieoverzicht van gespreksgroepen, gebruikers, rechten en communicatie-indeling binnen het PTT-systeem.</t>
  </si>
  <si>
    <t>MDM</t>
  </si>
  <si>
    <t>Mobile Device Management: beheeromgeving waarmee mobiele devices centraal kunnen worden beheerd, beveiligd, geconfigureerd of geblokkeerd.</t>
  </si>
  <si>
    <t>Carkit</t>
  </si>
  <si>
    <t>Voertuiggebonden bediening of audio-oplossing waarmee PTT-functionaliteit veilig vanuit de ambulance kan worden gebruikt.</t>
  </si>
  <si>
    <t>Man-down</t>
  </si>
  <si>
    <t>Alarmfunctie die detecteert dat een gebruiker mogelijk gevallen of niet meer mobiel is.</t>
  </si>
  <si>
    <t>No-movement alarm</t>
  </si>
  <si>
    <t>Alarmfunctie die wordt geactiveerd wanneer gedurende een ingestelde periode geen beweging wordt gedetecteerd.</t>
  </si>
  <si>
    <t>Impactdetectie</t>
  </si>
  <si>
    <t>Detectie van een harde klap of impact op een device, waarmee automatisch een alarm kan worden gegenereerd.</t>
  </si>
  <si>
    <t>SLA</t>
  </si>
  <si>
    <t>Service Level Agreement: afspraken over dienstverlening, beschikbaarheid, responstijden, oplostijden, rapportage en escalatie.</t>
  </si>
  <si>
    <t>DAP</t>
  </si>
  <si>
    <t>Dossier Afspraken en Procedures: operationele afspraken tussen opdrachtgever en leverancier over samenwerking, beheer en incidentafhandeling.</t>
  </si>
  <si>
    <t>KPI</t>
  </si>
  <si>
    <t>Key Performance Indicator: meetbare prestatie-indicator voor bijvoorbeeld beschikbaarheid, incidentafhandeling of responstijd.</t>
  </si>
  <si>
    <t>P1-incident</t>
  </si>
  <si>
    <t>Incident met hoogste prioriteit, meestal bij uitval of ernstige verstoring van kritieke functionaliteit.</t>
  </si>
  <si>
    <t>RCA</t>
  </si>
  <si>
    <t>Root Cause Analysis: analyse naar de onderliggende oorzaak van een incident of verstoring en de benodigde verbetermaatregelen.</t>
  </si>
  <si>
    <t>ACAPI</t>
  </si>
  <si>
    <t>API-standaard voor uitwisseling van communicatie- en statusinformatie met keten- en ondersteunende systemen.</t>
  </si>
  <si>
    <t>MCX</t>
  </si>
  <si>
    <t>Mission Critical Services-familie voor missiekritische communicatie, waaronder mission critical push-to-talk, data en video.</t>
  </si>
  <si>
    <t>3GPP</t>
  </si>
  <si>
    <t>Internationale standaardisatieorganisatie voor mobiele communicatie en mission critical communicatiestandaarden.</t>
  </si>
  <si>
    <t>ETSI</t>
  </si>
  <si>
    <t>Europese standaardisatieorganisatie voor telecommunicatie, waaronder relevante standaarden voor communicatie en interoperabiliteit.</t>
  </si>
  <si>
    <t>IWF</t>
  </si>
  <si>
    <t>Interworking Function: standaardmechanisme om verschillende mission critical communicatienetwerken met elkaar te laten samenwerken.</t>
  </si>
  <si>
    <t>Georedundantie</t>
  </si>
  <si>
    <t>Inrichting waarbij systemen op geografisch gescheiden locaties beschikbaar zijn, zodat uitval van één locatie niet leidt tot verlies van functionaliteit.</t>
  </si>
  <si>
    <t>Failover</t>
  </si>
  <si>
    <t>Automatische of beheerste omschakeling naar een alternatief systeem, datacenter of verbinding bij storing of uitval.</t>
  </si>
  <si>
    <t>Self-healing</t>
  </si>
  <si>
    <t>Automatisch herstelmechanisme waarmee het systeem storingen detecteert en functionaliteit herstelt zonder handmatige interventie.</t>
  </si>
  <si>
    <t>Specifiek soort centralist, die zich enkel focust op het inzetten en aansturen van eenheden, en dus ook de communicatiekanalen beheert. Deze term wordt daarnaast gebruikt om de rol binnen de meldkamerapplicatie aan te duiden die communicatie, gespreksgroepen, oproepen en operationele afhandeling coördineert.</t>
  </si>
  <si>
    <t>(Ambulance-)eenheid</t>
  </si>
  <si>
    <t>Mobiel Medisch Team: gespecialiseerd medisch team dat bij ernstige incidenten kan worden ingezet. Bijv. helikopter.</t>
  </si>
  <si>
    <t>Multipartner</t>
  </si>
  <si>
    <t>Externe samenwerkingspartner in de zorgketen, zoals huisartsenpost, GGZ, brandweer, politie of andere zorgpartners.</t>
  </si>
  <si>
    <t>Het (PTT-)systeem</t>
  </si>
  <si>
    <t>AZN</t>
  </si>
  <si>
    <t>Ambulancezorg Nederland: landelijke organisatie van en voor de Regionale Ambulancevoorzieningen (RAV’s) en opdrachtgever/eigenaar van dit PvE.</t>
  </si>
  <si>
    <t>GMS</t>
  </si>
  <si>
    <t>Geïntegreerd Meldkamer Systeem: huidig meldkamersysteem dat wordt gebruikt ter ondersteuning van meldkamerprocessen en communicatie in de meldkamer.</t>
  </si>
  <si>
    <t>Officier van Dienst Geneeskundig: functionaris die namens de geneeskundige hulpverlening de operationele coördinatie voert bij incidenten, rampen of grootschalige inzet.</t>
  </si>
  <si>
    <t>OvDG</t>
  </si>
  <si>
    <t>Externe hulpverlenings- of veiligheidspartner buiten de zorgketen waarmee bij incidenten wordt samengewerkt, zoals politie, brandweer of marechaussee.</t>
  </si>
  <si>
    <t>Het totaal van applicaties*, koppelingen, beheerfuncties en dienstverlening waarmee Push-to-Talk-communicatie voor de ambulancezorg wordt ondersteund. De devices zijn voor dit PvE buiten scope.
* Mobiele applicatie, eenheid-applicatie en meldkamerapplicatie</t>
  </si>
  <si>
    <t>Eenheid-applicatie</t>
  </si>
  <si>
    <t>De meldkamerapplicatie moet centrale afhandeling van call requests door de meldkamer of de RAV ondersteunen. Het kan per meldkamer verschillen of dit door de RAV's wordt afgehandeld, of dat de afhandeling voor meerdere RAV's wordt gebundeld.</t>
  </si>
  <si>
    <t>Door het verzenden van de status noodoproep wordt automatisch de microfoon van het zendende apparaat geopend en de verzonden audio wordt zonder verdere actie van de centralist ontvangen op de meldkamer.</t>
  </si>
  <si>
    <t>De meldkamerapplicatie en eenheid-applicatie moet ondersteunen dat geautoriseerde gebruikers met één handeling of binnen maximaal 1 seconde alle gebruikers kunnen bereiken, zodat snelle en eenduidige communicatie in urgente situaties wordt geborgd. Hierbij moeten rechten en autorisaties configureerbaar zijn. (= broadcast call)</t>
  </si>
  <si>
    <t>Wanneer meerdere eenheden aan hetzelfde incident worden gekoppeld in GMS/LSIV, moet de meldkamerapplicatie automatisch een voorstel genereren om de gespreksgroep van deze eenheden in de PTT-applicatie te koppelen, waarbij aan de centralist een duidelijke melding wordt getoond met de optie om het voorstel te accepteren (koppelen), te weigeren (niet koppelen) of over te slaan (doorzetten naar een andere centralist die beslist, melding wordt verwijderd), zodat de koppeling van eenheden in een gespreksgroep gecontroleerd en eenduidig plaatsvindt.</t>
  </si>
  <si>
    <t>Het systeem moet de status van call requests en terugbelverzoeken inzichtelijk maken (nieuw, in behandeling, afgerond).</t>
  </si>
  <si>
    <t>De mobiele applicatie en eenheid-applicatie moeten een mute-functionaliteit ondersteunen waarmee ontvangen audio met één handeling tijdelijk kan worden gedempt om rondzingen te voorkomen of op te lossen. De gebruiker moet deze functionaliteit kunnen activeren via de applicatie (touchscreen) en, indien beschikbaar, via een fysieke knop. De duur van de demping moet configureerbaar zijn, waarna het oorspronkelijke volumeniveau automatisch wordt hersteld. Bij activatie en beëindiging van de mute-functionaliteit moet duidelijke feedback worden gegeven, zodat de gebruiker continu inzicht heeft in de status van de demping.</t>
  </si>
  <si>
    <t xml:space="preserve">De mobiele applicatie en eenheid-applicatie moeten een aanvraag spraak, een aanvraag spraak urgent en een aanvraag spraak private call met één handeling kunnen versturen. De gebruiker moet deze functionaliteit kunnen activeren via de applicatie (touchscreen) en, indien beschikbaar, via een fysieke knop. </t>
  </si>
  <si>
    <t>De eenheid-applicatie moet de gebruiker in staat stellen om veelgebruikte PTT-functionaliteiten met een minimale interactie uit te voeren, idealiter via de beschikbare fysieke knoppen op het device of via de carkit, zodat deze veilig en efficiënt kunnen worden gebruikt tijdens operationele inzet en tijdens het rijden.</t>
  </si>
  <si>
    <t>De meldkamerapplicatie moet gebruikers‑, groeps‑ en gespreksstatussen visueel tonen en hiervoor duidelijke, onderscheidende kleurcodering toepassen (volgens de landelijke standaard). Cruciale statusinformatie, waaronder call‑requests, moeten direct visueel herkenbaar zijn.</t>
  </si>
  <si>
    <t>De mobiele applicatie moet relevante gebruikers‑, groeps‑ en gespreksstatussen visueel tonen en hiervoor duidelijke, onderscheidende kleurcodering toepassen (volgens de landelijke standaard).</t>
  </si>
  <si>
    <t>De applicatie maakt configuratie van fysieke of digitale knoppen op het mobiele device mogelijk, zodat per knop ingesteld kan worden welke functie deze heeft.</t>
  </si>
  <si>
    <t>De meldkamerapplicatie gebruikt aparte schermen voor (1) LSIV-incidentinformatie en (2) spraak- en statusinteractie, zodat de leesbaarheid van informatie gewaarborgd blijft.</t>
  </si>
  <si>
    <t>De eenheid-applicatie en mobiele applicatie moeten automatisch een alarmsignaal afspelen in de gespreksgroep van een eenheid wanneer een nieuw incident wordt gedispatched dat voor die eenheid bestemd is.</t>
  </si>
  <si>
    <t>De meldkamerapplicatie moet wachtrij‑ en floorcontrol‑mechanismen* visueel inzichtelijk maken, zodat zonder aanvullende handelingen of interpretatie duidelijk is hoe wie wanneer mag spreken en hoe wachtrijen zijn georganiseerd.
* Het mechanisme dat bepaalt welke gebruiker in een groep of kanaal toestemming heeft om te verzenden of te spreken.</t>
  </si>
  <si>
    <t>De meldkamer applicatie moet op een logische wijze gebruikersgroepen (incl. gespreksgroepen) vizualiseren, via bijvoorbeeld zones, waarbij het mogelijk is om meerdere gebruikersgroepen gelijktijdig te selecteren, zodat informatie en communicatie over gebruikersgroepen heen efficiënt en overzichtelijk kunnen worden bediend.</t>
  </si>
  <si>
    <t>Het systeem ondersteunt sequentiële* of vertraagde** knopacties, waarbij de gerelateerde actie pas wordt uitgevoerd na een bevestiging of tijdsvertraging.
* Het indrukken van twee of meer knoppen na elkaar
**Het lang indrukken van één knop</t>
  </si>
  <si>
    <t>De eenheid-applicatie moet de actuele status van de eenheid visueel duidelijk weergeven in de gebruikersinterface.</t>
  </si>
  <si>
    <t>Het systeem moet het mogelijk maken om snel en zonder aanvullende configuratiestappen te wisselen tussen vooraf ingestelde gebruikersprofielen binnen de mobiele applicatie, meldkamerapplicatie en eenheid-applicatie, zodat gebruikers efficiënt kunnen schakelen tussen verschillende werksituaties zonder fouten of vertraging.</t>
  </si>
  <si>
    <t>De meldkamerapplicatie moet de centralist in staat stellen om gespreksgroepen vanuit het primaire scherm met één handeling te koppelen of te ontkoppelen, waarbij minimaal een drag‑and‑drop functionaliteit wordt ondersteund voor het maken van een koppeling, zodat gespreksgroepen snel, intuïtief en foutloos kunnen worden samengevoegd of ontkoppeld tijdens de operatie.</t>
  </si>
  <si>
    <t>Het systeem moet ondersteunen dat volledige profielen snel, foutloos en bruikbaar kunnen worden toegevoegd aan zowel de mobiele applicatie, meldkamerapplicatie als eenheid-applicatie</t>
  </si>
  <si>
    <t>Het systeem moet zodanig zijn ingericht dat technisch beheer configuraties kan aanpassen, waarbij deze aanpassingen geen verstoringen of onomkeerbare gevolgen mogen hebben voor het operationele gebruik, zodat configuratiewijzigingen veilig kunnen worden doorgevoerd zonder risico voor de continuïteit van de ambulancezorg.</t>
  </si>
  <si>
    <t>Onderhoudswerkzaamheden mogen géén verstoring veroorzaken, zodat operationele processen niet onnodig worden onderbroken.</t>
  </si>
  <si>
    <t>Als centralist wil ik (geautomatiseerd) een noodoproep uitluisteren, zonder hier zelf een fysieke handeling voor te doen.</t>
  </si>
  <si>
    <t>De centrale rol- en rechtengebaseerde autorisaties moeten configureerbaar zijn, zodat ongeautoriseerde toegang en wijzigingen voorkomen worden.</t>
  </si>
  <si>
    <t>De leverancier moet in samenwerking met AZN tot een SLA komen die minimaal de volgende onderdelen bevat:
- Eisen op het gebied van dienstverlening (service)
- Algemene verplichtingen
- Uitzonderingen
- Rapportage-eisen
- Eventuele wijzigingen
- Beëindigingsclausule</t>
  </si>
  <si>
    <t>De leverancier voorziet AZN 14 dagen voorafgaand aan een release van een overzicht met informatie over wijzigingen en hun impact op de processen en organisatie van AZN.</t>
  </si>
  <si>
    <t xml:space="preserve">Eigenaar: AZN </t>
  </si>
  <si>
    <t>Missiekritische duiding Push-to-Talk-dienstverlening</t>
  </si>
  <si>
    <t>De Push-to-Talk-dienst wordt aangemerkt als missiekritische communicatiedienstverlening. Dit betekent dat het (gedeeltelijk) niet functioneren van specifieke functionaliteiten directe en operationele impact heeft op de primaire processen van de ambulancediensten.</t>
  </si>
  <si>
    <t>Het systeem moet automatische alarmen ondersteunen bij de toegepaste persoonsbeveiligingsfuncties (bijv. man-down, geen-beweging en impactdetectie).</t>
  </si>
  <si>
    <t>Technisch onderhoud moet zodanig worden uitgevoerd dat het systeem actueel en veilig blijft. De applicatie, het besturingssysteem en de onderliggende infrastructuur mogen maximaal twee versies achterlopen op de meest recente stabiele versie. Hierbij geldt n-2 als eis en n-1 als wens.</t>
  </si>
  <si>
    <t>Acceptatie vindt plaats op basis van vooraf bekende acceptatiecriteria en een acceptatieprocedure waarbij de leverancier een actieve en faciliterende rol speelt, zodat oplevering controleerbaar is.</t>
  </si>
  <si>
    <t>Eis voor P1 en P2, wens voor overige</t>
  </si>
  <si>
    <t>De totale implementatiedoorlooptijd is tussen 6 en 12 maanden, waarbij na 9 maanden de applicatie testklaar moet zijn en na 12 maanden de applicatie migratieklaar is, zodat tijdige ingebruikname wordt geborgd.</t>
  </si>
  <si>
    <t>De leverancier moet een projectplanning opleveren inclusief mijlpalen, boeteclausule en afhankelijkheden, zodat voortgang inzichtelijk is.</t>
  </si>
  <si>
    <t>De leverancier moet ondersteuning bieden bij acceptatietesten, zodat tests volledig en deskundig worden uitgevoerd.</t>
  </si>
  <si>
    <t>De dataimport moet zonder merkbare verstoring van de dienstverlening worden uitgevoerd, zodat de functionele continuïteit tijdens de migratie behouden blijft.</t>
  </si>
  <si>
    <t>De leverancier dient bij elk incident een root-cause-analyse en bijbehorend verbeterplan op te leveren binnen maximaal 5 werkdagen na afsluiting van het incident.</t>
  </si>
  <si>
    <t>De leverancier dient verschillende servicelevels met prioriteitsniveaus te hanteren. Per prioriteitsniveau wordt een respons- en hersteltijd overeengekomen. Dit wordt per KPI vastgesteld (zie bijlage B).</t>
  </si>
  <si>
    <t>De leverancier dient bij ieder issue een duidelijke opvolging te borgen, inclusief registratie van de melding over het issue, een duidelijk opvolgplan, periodieke statusupdates, terugmelding na oplossing en een toelichting op de diagnose en genomen maatregelen.</t>
  </si>
  <si>
    <t>Aan elke gebruiker en gebruikersgroep moet een prioriteit kunnen worden toegekend, zodat bij gelijktijdige spraakpoging geregeld wordt wie mag spreken.</t>
  </si>
  <si>
    <t>De leverancier dient uiterlijk op een vast moment in de maand (overeengekomen met AZN) een rapportage aan te leveren over de voorafgaande maand met ten minste rapportage over de KPI’s (zoals minimaal maar niet beperkt tot: beschikbaarheid, incidenten per prioriteit, gerealiseerde responstijden, oplostijden, root-cause-analyses van P1/P2-incidenten, security-events, uitgevoerde wijzigingen en capaciteitsindicatoren. Zie ook bijlage B.)</t>
  </si>
  <si>
    <t>De leverancier moet AZN voorzien van root-cause-analyses (RCA’s) naar aanleiding van incidenten, verstoringen of afwijkingen, en voorzien in gestructureerde terugkoppeling van de uitkomsten, zodat oorzaken inzichtelijk worden en verbetermaatregelen aantoonbaar kunnen worden opgevolgd.</t>
  </si>
  <si>
    <t>De leverancier moet een migratie- en conversieplan (inclusief back-up plan) opleveren met gespreksgroepen en gebruikers, zodat migratie gecontroleerd kan worden uitgevoerd.</t>
  </si>
  <si>
    <t>De mogelijkheid tot aanpassen van persoonlijke instellingen in de applicatie zijn beperkt tot waar de gebruiker voor geautoriseerd is. Dit is door de beheerder te configureren.</t>
  </si>
  <si>
    <t>De leverancier dient een landelijk schaalbaar licentiemodel aan te bieden waarmee gespreksgroepen, gebruikers en (externe) koppelingen (zoals: meldkamers, mobiele eenheden, beheerders en geautoriseerde ketenpartners) direct via een portal kunnen worden toegevoegd of verwijderd door een of meer geautoriseerde personen per RAV, zonder technische herinrichting en zonder verplichte afname van additionele modules voor de basisfunctionaliteiten.</t>
  </si>
  <si>
    <t>De leverancier dient contractueel vast te leggen dat beëindiging van de samenwerking, ongeacht de reden, niet mag leiden tot onderbreking van de primaire dienstverlening en dat gedurende een exitperiode van maximaal 24 maanden alle overeengekomen servicelevels onverkort van kracht blijven, tenzij AZN het besluit neemt de dienstverlening eerder te beëindigen.</t>
  </si>
  <si>
    <t>Het systeem moet interoperabiliteit ondersteunen met externe communicatienetwerken zoals minimaal maar niet beperkt tot: Tetra (C2000), DMR en andere MCX* of PTT netwerken, conform de IWF-standaard van de 3GPP
* MCX = Mission Critical Communications, incl. het toekomstige VMX.</t>
  </si>
  <si>
    <r>
      <t xml:space="preserve">Het systeem moet per gespreksgroep een vooraf instelbaar volume kunnen opgeven in combinatie met een vooraf ingestelde audiouitgang op de meldkamer. </t>
    </r>
    <r>
      <rPr>
        <i/>
        <sz val="11"/>
        <rFont val="Aptos Narrow"/>
        <family val="2"/>
        <scheme val="minor"/>
      </rPr>
      <t>Toelichting: Bij een algemene gespreksgroep willen we altijd mee kunnen luisteren op de luidspreker van de meldtafel en niet via de headset. Terwijl we bij normale gespreksgroepen altijd de audio over de headset willen hebben.</t>
    </r>
  </si>
  <si>
    <t>De meldkamermedewerker moet via vaste knoppen in de dispatch applicatie vooraf opgenomen audioberichten of geluidssignalen in een gespreksgroep kunnen afspelen, waarbij de mobiele applicatie dit bericht (gesproken bericht of alarmsignaal) ontvangt met hoge attentiewaarde.</t>
  </si>
  <si>
    <t xml:space="preserve">Het systeem moet het mogelijk maken dat beheerders (met een configuratie per rol) per gespreksgroep kunnen bepalen of en hoe call‑requests en noodoproepen vanuit ketenpartnergroepen worden ontvangen en beantwoord, zodat de dispatcher de afhandeling kan afstemmen op de operationele context. Dit bevat in elk geval call priority en de positie in de wachtrij. </t>
  </si>
  <si>
    <t>Het systeem moet ondersteunen dat bij koppeling van een eenheid aan een incident de relevante operationele inzetinformatie uit het Call &amp; Dispatch-systeem* (MDT-informatie) automatisch wordt doorgezet naar de betrokken devices binnen de gealarmeerde eenheid, zodat deze informatie direct beschikbaar is voor de eindgebruiker.
* Zolang het C&amp;D systeem nog niet is geïmplementeerd gaat dit via GMS.</t>
  </si>
  <si>
    <t>Het systeem moet functioneren op een door AZN samengestelde lijst van communicatieapparaten met en zonder smartphone-functionaliteit, mits deze beschikken over breedbandconnectiviteit. Op deze apparaten moeten gebruikers minimaal kunnen schakelen tussen gespreksgroepen, een spraakaanvraag kunnen initiëren, een noodoproep kunnen initiëren en audio kunnen ontvangen en afspelen (zowel via speaker-microfoon als via een oortje).</t>
  </si>
  <si>
    <t>Het systeem moet configureerbaar ondersteunen onder welke statussen automatische alarmeringen en attentietonen worden afgespeeld op de eenheid-applicatie en mobiele applicatie, waarbij attentietonen voor belangrijke operationele berichten (bijv. een nieuwe opdracht of wijziging van het beeld) ook tijdens een actieve inzet kunnen worden verzonden.</t>
  </si>
  <si>
    <t>Als gebruiker wil ik zelfstandig de configuratie van mijn toestel kunnen uitvoeren, zonder tussenkomst van beheer, zodat ik geen tijd verlies met deze instellingen. Dit geldt enkel voor configuraties die op persoon-niveau kunnen worden aangepast.</t>
  </si>
  <si>
    <t>De leverancier moet aantonen dat uitval van een individuele netwerkprovider, carrier of netwerkverbinding niet leidt tot verlies van beschikbaarheid van de kritische functionaliteiten van het systeem.</t>
  </si>
  <si>
    <t>Het systeem moet bij uitval van de centrale infrastructuur automatisch kunnen overschakelen naar een vooraf gedefinieerde decentrale bedrijfsmodus, waarbij vooraf vastgestelde operationeel kritieke functionaliteiten beschikbaar blijven. Na herstel van de centrale infrastructuur moet automatisch worden teruggeschakeld naar de centrale modus.</t>
  </si>
  <si>
    <t>Het systeem moet ondersteunen dat gebruikers, gebruikersprofielen, gespreksgroepen en bijbehorende configuratiegegevens volledig kunnen worden geëxporteerd en geïmporteerd in een open en machineleesbaar formaat, zodat overdracht naar een andere leverancier of omgeving mogelijk is zonder verlies van gegevens of functionaliteit.</t>
  </si>
  <si>
    <r>
      <t xml:space="preserve">Het systeem moet waarborgen dat gespreksgroepen met </t>
    </r>
    <r>
      <rPr>
        <sz val="11"/>
        <color theme="1"/>
        <rFont val="Aptos Narrow"/>
        <family val="2"/>
        <scheme val="minor"/>
      </rPr>
      <t>multipartners en ketenpartners niet automatisch onderdeel zijn van standaard ambulance gespreksgroepen en alleen via expliciete configuratie gekoppeld kunnen worden (indien toegestaan).</t>
    </r>
  </si>
  <si>
    <r>
      <t xml:space="preserve">Het systeem moet ondersteunen dat gespreksgroepen voor </t>
    </r>
    <r>
      <rPr>
        <sz val="11"/>
        <color theme="1"/>
        <rFont val="Aptos Narrow"/>
        <family val="2"/>
        <scheme val="minor"/>
      </rPr>
      <t>multipartners en ketenpartners afzonderlijk worden ingericht en logisch gescheiden blijven van de gespreksgroepen voor ambulancezorg.
Daarbij moet het systeem ondersteunen dat ketenpartnergroepen op een uniforme en schaalbare wijze kunnen worden ingericht (bijvoorbeeld via gestandaardiseerde ID‑reeksen of templates), zodat beheer en uitbreiding efficiënt kunnen plaatsvinden.
Het systeem moet binnen deze gescheiden structuur wel volledige operationele functionaliteit ondersteunen, waaronder minimaal:
- call‑request functionaliteit
- noodoproepen (emergency calls)
- uitwisseling en weergave van GPS‑positiegegevens</t>
    </r>
  </si>
  <si>
    <r>
      <t xml:space="preserve">Het systeem moet landelijk gestandaardiseerde statussets ondersteunen. Mogelijk is er wel onderscheid tussen statussets voor de ambulancezorg en voor </t>
    </r>
    <r>
      <rPr>
        <sz val="11"/>
        <color theme="1"/>
        <rFont val="Aptos Narrow"/>
        <family val="2"/>
        <scheme val="minor"/>
      </rPr>
      <t>multipartners en ketenpartners; dan moet dit per organisatie ingericht kunnen worden.</t>
    </r>
  </si>
  <si>
    <t>Het systeem moet ondersteunen dat geautoriseerde gebruikers vanuit een incidentcontext een hulpvraag kunnen versturen naar een zorgaanbieder of ketenpartner en dat de reactie daarop zichtbaar wordt gemaakt binnen dezelfde incidentcontext, zodat afstemming met ketenpartners eenduidig, herleidbaar en gekoppeld aan de inzet kan plaatsvinden.</t>
  </si>
  <si>
    <t>Medewerker op de meldkamer die meldingen verwerkt, eenheden aanstuurt en communicatiekanalen beheert. Het verschilt per meldkamer of deze centralist verpleegkundige is of niet.</t>
  </si>
  <si>
    <r>
      <rPr>
        <b/>
        <sz val="11"/>
        <color theme="1"/>
        <rFont val="Aptos Narrow"/>
        <family val="2"/>
        <scheme val="minor"/>
      </rPr>
      <t>Beschrijving:</t>
    </r>
    <r>
      <rPr>
        <sz val="11"/>
        <color theme="1"/>
        <rFont val="Aptos Narrow"/>
        <family val="2"/>
        <scheme val="minor"/>
      </rPr>
      <t xml:space="preserve"> Dit document beschrijft de requirements die zijn opgesteld ten behoeve van het PTT verwervingstraject. Binnen dit traject zal een nieuwe leverancier voor het nieuwe Push-to-Talk-systeem worden gekozen. Deze requirements zijn bedoeld ter input voor dit traject en dienen als leidraad voor de onderdelen van de uitvraag, scoring en beoordeling van leveranciers. </t>
    </r>
  </si>
  <si>
    <t>Op het moment dat een leverancier omvalt moet de continuiteit van de dienstverlening gewaarborgd worden. Uiteindelijk moet de applicatie overgezet kunnen worden naar een andere leverancier.</t>
  </si>
  <si>
    <t>DMR communicatie</t>
  </si>
  <si>
    <t>Digitale mobiele radiocommunicatie (Digital Mobile Radio) voor professionele spraak- en datacommunicatie via DMR-netwerken, waarmee het PTT-systeem interoperabel moet kunnen samenwerken.</t>
  </si>
  <si>
    <t>MDT-informatie</t>
  </si>
  <si>
    <t>Operationele incident- en inzetinformatie voor de Mobile Data Terminal (MDT) in de ambulance. Deze informatie wordt vanuit het Call &amp; Dispatch-systeem (zolang dit nog niet is geïmplementeerd: GMS) bij koppeling van een eenheid aan een incident automatisch naar de betrokken devices binnen de gealarmeerde eenheid doorgezet.</t>
  </si>
  <si>
    <t>Het systeem moet de actuele GPS‑positie van elk apparaat periodiek aan de LSIV verzenden, zodat locatie‑informatie actueel en bruikbaar is en integratie met LSIV‑NG en andere applicaties mogelijk is. Zie ook requirement 240)</t>
  </si>
  <si>
    <t>De functionaliteit voor het starten van een broadcast call direct vanuit het favorietenscherm moet configureerbaar zijn via rollen en rechten. Zie ook requirement 098.</t>
  </si>
  <si>
    <t>Zie requirement 40 voor de algemene beschrijving van de functionaliteit. Hieronder wordt in meer detail een voorzet gedaan van de invulling hiervan.</t>
  </si>
  <si>
    <t>IAM</t>
  </si>
  <si>
    <t>Identity &amp; Access Management: inrichting voor identiteiten, authenticatie en autorisaties, bijvoorbeeld voor veilig en locatie-onafhankelijk inloggen.</t>
  </si>
  <si>
    <t>Het PTT-systeem moet gekoppeld zijn met:
- Call &amp; Dispatch systeem (nog te verwerven, tot die tijd met GMS)
- LSIV
- Voice Recording applicatie (incl. logging)
- IAM
Bij koppeling met de Voice Recording applicatie moet het volgende minimaal inzichtelijk én vindbaar zijn:
-Datum en tijdstip van de recording
-Gebruiker heeft zich op tijdstip X aangemeld op het netwerk
-Gebruiker heeft zich op tijdstip X afgemeld op het netwerk
-Gebruiker heeft op tijdstip X een aanvraag spraak normaal, aanvraag spraak urgent of aanvraag spraak verstuurd
-Gesprek heeft plaats gevonden over de gespreksgroep of één op één
-Gebruiker heeft geschakeld naar gespreksgroep X op tijdstip en datum Y
-Gebruiker heeft tekstbericht (inclusief inhoud) verstuurd op tijdstip en datum X</t>
  </si>
  <si>
    <t>De gebruikerslay-out voor de mobiele applicatie moet aanpasbaar zijn door de beheerder.</t>
  </si>
  <si>
    <t>De favorietenset voor gebruikersprofielen die in het favorietenscherm te zien zijn, moet instelbaar zijn door de beheerder.</t>
  </si>
  <si>
    <t>Het systeem moet ondersteunen dat zowel landelijke als regionale functionele templates kunnen worden ingericht en beheerd. Deze templates moeten configureerbaar zijn binnen een landelijke standaardconfiguratie en zonder maatwerk, softwareontwikkeling of herstart kunnen worden aangemaakt, gewijzigd en toegepast, zodat functionele varianten voor verschillende gebruikersgroepen, rollen of operationele situaties eenvoudig kunnen worden doorgevoerd zonder verstoring van de dienstverlening.
Hierbij eisen we minimaal 20 landelijke templates, en minimaal 10 regionale templates.</t>
  </si>
  <si>
    <t>De meldkamerapplicatie moet per categorie (o.a. noodoproep, spraakaanvraag, bericht, notificatie) afzonderlijke volumeregeling ondersteunen, zodat urgente meldingen hoorbaar blijven ten opzichte van reguliere communicatie.</t>
  </si>
  <si>
    <t>De mobiele applicatie en eenheid-applicatie moeten per categorie (o.a. noodoproep, spraakaanvraag, bericht, notificatie) afzonderlijke volumeregeling ondersteunen, zodat urgente meldingen hoorbaar blijven ten opzichte van reguliere communicatie.</t>
  </si>
  <si>
    <t>De leverancier dient te borgen dat het systeem alle relevante operationele en historische data beschikbaar stelt in een open en platformonafhankelijk formaat, zodat AZN deze data kan gebruiken in externe systemen voor toezicht, analyse en evaluatie van het systeem en de bijbehorende processen, waarbij opdrachtgever flexibel kan bepalen over welke periode de data wordt opgevraagd.</t>
  </si>
  <si>
    <t>De leverancier dient aantoonbaar te voldoen aan de voor de dienstverlening relevante wet- en regelgeving en (inter)nationale normen, waaronder minimaal de AVG, Cyberbeveiligingswet (Cbw)/NIS2, NEN 7510, NEN 7512, NEN 7513 en ISO 27001. De leverancier dient dit bij inschrijving aan te tonen door middel van geldige certificaten, auditrapporten, conformiteitsverklaringen of gelijkwaardige objectieve bewijsmiddelen.
Indien certificering tegen NEN 7510 redelijkerwijs niet beschikbaar is, kan Opdrachtgever een gelijkwaardige combinatie van ISO/IEC 27001, ISO/IEC 27002 en ISO 27799 accepteren, mits de leverancier met een gap-analyse aantoont hoe alle relevante eisen uit NEN 7510 en de Cyberbeveiligingswet zijn afgedekt.</t>
  </si>
  <si>
    <t>Het systeem moet bij een noodoproep een individuele meldkamercentralist gedurende een door de beheerder instelbare termijn van X seconden de gelegenheid geven om de oproep aan te nemen. Indien de oproep niet binnen deze termijn wordt aangenomen, moet het systeem de noodoproep automatisch via de luidsprekers in de meldkamer afspelen.</t>
  </si>
  <si>
    <t>De centralist moet eenvoudig, snel en zonder herstart, herconfiguratie of verwisseling van (rand)apparatuur kunnen schakelen tussen PTT en C2000 (bijv. niet wisselen van headset). Hierbij vormt het gebruik van een aparte microfoon of een afzonderlijk voetpedaal geen uitsluitingscriterium, mits hierdoor de operationele werkwijze niet wordt belemmerd. Daarbij moet de actieve communicatiemodus moet continu duidelijk zichtbaar zijn en foutieve bediening worden voorkomen. Deze functionaliteit moet beschikbaar zijn met behoud van de geldende autorisaties en gespreksgroepen.</t>
  </si>
  <si>
    <t>Het systeem moet bij iedere noodoproep vaststellen en aan de meldkamer tonen vanaf welk device de noodoproep is verzonden en welk type noodoproep is geactiveerd. Het systeem moet minimaal onderscheid maken tussen handmatige noodoproepen en automatische, sensorgebaseerde noodoproepen, waaronder configureerbare lone-workerfuncties zoals bijvoorbeeld kantelstand-, val- en geen-bewegingsdetectie.</t>
  </si>
  <si>
    <t>Een daartoe geautoriseerde supervisor op de meldkamer centralist moet op afstand een camera van een mobiel device kunnen activeren zonder aanvullende actie van degene met het mobiele device.  (bijv. bij noodsituaties).</t>
  </si>
  <si>
    <t>Het systeem moet centralisten tegelijk in meerdere groepen kunnen laten luisteren ten behoeve van gespreksgroep monitoring.</t>
  </si>
  <si>
    <t>Het systeem moet berichtstatussen ondersteunen (verzonden, ontvangen, gelezen) op device-niveau.</t>
  </si>
  <si>
    <t>De landelijke statussenset moeten regionaal configureerbaar zijn op minimaal de volgende aspecten: het statusnummer (input), de naam, kleur en een output‑statuscode richting LSIV.</t>
  </si>
  <si>
    <t>Bij het activeren van een noodoproep in de applicatie op mobiele (draagbare) devices moet direct een waarneembaar feedbacksignaal in de vorm van een trilsignaal worden gegeven aan de gebruiker die de noodoproep uitzendt, zodat de gebruiker een duidelijke bevestiging ontvangt dat de noodoproep succesvol is geactiveerd. Hierbij mogen geen audio- of visuele signalen gegeven worden i.v.m. de veiligheid van de gebruiker.</t>
  </si>
  <si>
    <t>AZN blijft eigenaar van alle door opdrachtgever aangeleverde of binnen het systeem gegenereerde (software) data. De RAV's zijn eigenaar van de operationele data van hun regio, waarbij AZN een verwerker is. De leverancier dient te garanderen dat alle eigendomsrechten op deze data bij AZN en de RAV's blijven en dat gebruik van deze data door de leverancier beperkt is tot de uitvoering van de overeengekomen dienstverlening. De leverancier moet daarnaast waarborgen dat de data te allen tijde volledig, actueel, toegankelijk en exporteerbaar is voor geautoriseerde gebruikers van AZN en de RAV's. Hierbij moeten de RAV's hun operationele data met elkaar kunnen delen in het systeem ten behoeve van de zorgprocessen.</t>
  </si>
  <si>
    <t>Het systeem moet centraal rol‑ en rechtengebaseerde autorisatie toepassen (via IAM), waarbij per gebruiker, gebruikersgroep, organisatie en regio expliciet wordt vastgelegd tot welke functionaliteiten en communicatiekanalen toegang is toegestaan. 
Toelichting: op de meldkamers zal persoonsgebonden authenticatie van toepassingen zijn, de mobiele devices zijn eenheidgebonden.</t>
  </si>
  <si>
    <t>De leverancier dient minimaal 2 reguliere releases per kalenderjaar beschikbaar te stellen en in productie te kunnen doorvoeren, inclusief release notes, impactanalyse en rollback-plan welke uiterlijk 20 kalenderdagen voorafgaand aan implementatie aan AZN worden verstrekt.</t>
  </si>
  <si>
    <t>Als er een noodoproep wordt gepleegd moet automatisch de audio worden gedeeld met de meldkamer, en op aanvraag van de meldkamer eventueel ook video (zonder bevestiging vanaf het mobiele device);</t>
  </si>
  <si>
    <t>De mobiele applicatie en meldkamerapplicatie moeten noodoproepen (communicatie via de noodknop) ondersteunen met automatische status- en prioriteitsverhoging. De noodknop moet ook functioneren wanneer geen gebruiker is ingelogd en wanneer het scherm is uitgeschakeld, mits de applicatie actief is en het device bij het systeem is geregistreerd. De noodoproep moet daarbij herleidbaar zijn tot het betreffende device.</t>
  </si>
  <si>
    <t>Het systeem moet gevalideerd kunnen worden door eindgebruikers voor verschillende praktijk gerelateerde scenario's, zodat de productiesituatie representatief is. Hiervoor moet de leverancier een representatieve testomgeving beschikbaar stellen waarin eindgebruikers en beheerders verschillende praktijkscenario’s veilig kunnen valideren zonder impact op de productieomgeving.</t>
  </si>
  <si>
    <t>Bij elke oplevering of release moet Nederlandstalige documentatie beschikbaar zijn bestaande uit beheeromgeving, inrichting, gebruikersmanagement en configuratie, zodat beheer en overdracht mogelijk zijn. Daarnaast moet de leverancier bij oplevering en iedere relevante release actuele Nederlandstalige opleidings- en instructiedocumentatie voor beheerders beschikbaar stellen.</t>
  </si>
  <si>
    <t>Alle dataopslag, gegevensverwerking en beheerhandelingen moeten uitsluitend binnen de EU/EER plaatsvinden en onder EU/EER- en Nederlands recht en toezicht vallen. De leverancier moet waarborgen dat geen entiteit buiten de EU/EER toegang tot de data kan verkrijgen op grond van buitenlandse wetgeving. Deze eis geldt voor de inschrijvende partij én alle onderaannemers, applicatieleveranciers, hostingpartijen en cloudproviders die toegang tot de data of systemen kunnen hebben. De leverancier moet de volledige verwerkings- en leveranciersketen aantoonbaar inzichtelijk maken.</t>
  </si>
  <si>
    <t xml:space="preserve">Het systeem moet voorzien in beheersbaar gebruikers‑, rol‑ en autorisatiebeheer (via IAM), zodat gebruikers op het juiste moment beschikken over passende toegang, informatie, look en feel en formulieren. Het systeem moet daarbij ondersteunen dat persoonsgebonden accounts via IAM of handmatig direct kunnen worden gedeactiveerd, waarbij alle actieve sessies en toegangsrechten onmiddellijk worden ingetrokken. </t>
  </si>
  <si>
    <t>Applicatie voor rijdienst draait minimaal op Android OS en op Linux en mag maximaal 2 openbare/publieke versies achterlopen. (bijv. van 14.1 naar 14.2 geen achterstand, maar naar 15.1 wel)</t>
  </si>
  <si>
    <t>De leverancier moet een implementatieaanpak hanteren waarbij een stapsgewijse release op test en acceptatie omgeving plaatsvindt voor tijdige acceptatie en het constateren van bevindingen. Release naar productie geschiedt in één keer, zodat de invoering gestructureerd verloopt.</t>
  </si>
  <si>
    <t xml:space="preserve">De leverancier moet gedurende de implementatie en de looptijd van de overeenkomst een van de productieomgeving gescheiden sandbox- of testomgeving beschikbaar stellen. Deze omgeving moet beheerders in staat stellen configuraties, koppelingen en wijzigingen veilig te testen zonder gevolgen voor de productieomgeving. Productiedata mag hierin uitsluitend worden gebruikt indien deze aantoonbaar is geanonimiseerd of gepseudonimiseerd.
</t>
  </si>
  <si>
    <t>Het systeem moet end-to-end (spraak)communicatie ondersteunen tussen meldkamers, ambulance-eenheden en MMT-eenheden, waaronder minimaal reguliere communicatie, spraakaanvragen en urgente communicatie. De leverancier moet tijdens acceptatietesten onder representatieve operationele omstandigheden aantonen dat deze communicatielijnen correct en betrouwbaar functioneren.</t>
  </si>
  <si>
    <t>Het systeem moet de routering van spraakaanvragen van of met MMT-eenheden ondersteunen volgens de operationele regievoering van de landelijke MMT-meldkamer: Zolang een MMT-eenheid niet aan een regionale MMT-groep is gekoppeld, moeten spraakaanvragen rechtstreeks aan de landelijke MMT-meldkamer worden aangeboden. Zodra de landelijke MMT-meldkamer de MMT-eenheid voor een incident aan een regionale MMT-groep koppelt, moeten alle spraakaanvragen automatisch worden gerouteerd naar de voor het incident verantwoordelijke regionale meldkamer. Tijdens deze inzet moet de landelijke MMT-meldkamer de communicatie kunnen meeluisteren en monitoren, terwijl de regionale meldkamer de primaire ontvanger is. Bij het melden van status 5 (vrij en beschikbaar) moet de regionale koppeling automatisch worden beëindigd en moeten nieuwe spraakaanvragen weer aan de landelijke MMT-meldkamer worden aangeboden. De leverancier moet deze routeringslogica en alle statusovergangen tijdens acceptatietesten aantoonbaar valideren.</t>
  </si>
  <si>
    <r>
      <t xml:space="preserve">TLP code document: </t>
    </r>
    <r>
      <rPr>
        <sz val="11"/>
        <color theme="1"/>
        <rFont val="Aptos Narrow"/>
        <family val="2"/>
        <scheme val="minor"/>
      </rPr>
      <t>Wit</t>
    </r>
  </si>
  <si>
    <r>
      <rPr>
        <b/>
        <sz val="11"/>
        <rFont val="Aptos Narrow"/>
        <family val="2"/>
        <scheme val="minor"/>
      </rPr>
      <t xml:space="preserve">Opzet: </t>
    </r>
    <r>
      <rPr>
        <sz val="11"/>
        <rFont val="Aptos Narrow"/>
        <family val="2"/>
        <scheme val="minor"/>
      </rPr>
      <t>Dit document volgt de standaard structuur voor de selectie van een SaaS-leverancier waar alle relevante domeinen voor een leveranciersuitvraag aan bod komen. Onderstaande domeinen uit de afbeelding zijn gerelateerd aan de verschillende tabbladen binnen dit document.
Per requirement zijn de volgende eigenschappen beschreven:
- Domein: het domein waar het requirement bij behoort.
- ID requirement: het unieke ID voor het requirement
- Requirement: beschrijving van het requirement
- Prioriteit: Geeft het zwaartepunt van de requirement weer. 
      - Knock-out eis = een vereiste waaraan de leverancier aantoonbaar moet voldoen bij inschrijving. 
      - Eis = een vereiste waaraan de leverancier uiterlijk bij oplevering van het systeem moet voldoen. 
      - Wens = een vereiste die bij voorkeur wordt gerealiseerd.
- Type requirement: Functioneel (wat de software moet kunnen) of non-functioneel (mate waarin de software moet presteren)
- Bron: Moment waarop de requirement is benoemd en opgenomen. 
Daarnaast bevat dit document enkele bijlages, zie beschrijving onder de afbeelding. Deze geven verdiepende informatie op enkele onderwerpen. Deze bijlages zijn net zoals de rest van het PvE een voorlopige versie en AZN heeft de intentie deze mee te sturen tijdens de marktuitvraag (al dan niet in het PvE of in andere documentatie).</t>
    </r>
  </si>
  <si>
    <t>Datum: 19-10-2026</t>
  </si>
  <si>
    <t>Versie: Fiattering voltooid - klaar voor marktconsultatie - versie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</si>
</sst>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1" x14ac:knownFonts="1">
    <font>
      <sz val="11"/>
      <color theme="1"/>
      <name val="Aptos Narrow"/>
      <family val="2"/>
      <scheme val="minor"/>
    </font>
    <font>
      <b/>
      <sz val="11"/>
      <color theme="1"/>
      <name val="Aptos Narrow"/>
      <family val="2"/>
      <scheme val="minor"/>
    </font>
    <font>
      <sz val="11"/>
      <name val="Aptos Narrow"/>
      <family val="2"/>
      <scheme val="minor"/>
    </font>
    <font>
      <u/>
      <sz val="11"/>
      <color theme="10"/>
      <name val="Aptos Narrow"/>
      <family val="2"/>
      <scheme val="minor"/>
    </font>
    <font>
      <sz val="11"/>
      <color theme="1"/>
      <name val="Verdana"/>
      <family val="2"/>
    </font>
    <font>
      <sz val="10"/>
      <name val="Arial"/>
      <family val="2"/>
      <charset val="238"/>
    </font>
    <font>
      <b/>
      <sz val="16"/>
      <color rgb="FFFFFFFF"/>
      <name val="Aptos Narrow"/>
      <family val="2"/>
      <scheme val="minor"/>
    </font>
    <font>
      <sz val="10"/>
      <name val="Aptos Narrow"/>
      <family val="2"/>
      <scheme val="minor"/>
    </font>
    <font>
      <i/>
      <sz val="11"/>
      <color rgb="FFFFFFFF"/>
      <name val="Aptos Narrow"/>
      <family val="2"/>
      <scheme val="minor"/>
    </font>
    <font>
      <b/>
      <sz val="11"/>
      <name val="Aptos Narrow"/>
      <family val="2"/>
      <scheme val="minor"/>
    </font>
    <font>
      <sz val="10"/>
      <name val="Arial"/>
      <family val="2"/>
    </font>
    <font>
      <b/>
      <sz val="11"/>
      <color theme="0"/>
      <name val="Aptos Narrow"/>
      <family val="2"/>
      <scheme val="minor"/>
    </font>
    <font>
      <sz val="8"/>
      <name val="Aptos Narrow"/>
      <family val="2"/>
      <scheme val="minor"/>
    </font>
    <font>
      <b/>
      <sz val="16"/>
      <name val="Aptos Narrow"/>
      <family val="2"/>
      <scheme val="minor"/>
    </font>
    <font>
      <sz val="10"/>
      <name val="Arial"/>
      <family val="2"/>
    </font>
    <font>
      <sz val="11"/>
      <color rgb="FF000000"/>
      <name val="Aptos Narrow"/>
      <family val="2"/>
      <scheme val="minor"/>
    </font>
    <font>
      <sz val="11"/>
      <color rgb="FF000000"/>
      <name val="Calibri"/>
      <family val="2"/>
    </font>
    <font>
      <b/>
      <sz val="11"/>
      <color rgb="FF000000"/>
      <name val="Calibri"/>
      <family val="2"/>
    </font>
    <font>
      <b/>
      <sz val="14"/>
      <color theme="0"/>
      <name val="Aptos Narrow"/>
      <family val="2"/>
      <scheme val="minor"/>
    </font>
    <font>
      <i/>
      <sz val="11"/>
      <name val="Aptos Narrow"/>
      <family val="2"/>
      <scheme val="minor"/>
    </font>
    <font>
      <b/>
      <sz val="11"/>
      <color rgb="FFFFFFFF"/>
      <name val="Aptos Narrow"/>
      <family val="2"/>
      <scheme val="minor"/>
    </font>
  </fonts>
  <fills count="7">
    <fill>
      <patternFill patternType="none"/>
    </fill>
    <fill>
      <patternFill patternType="gray125"/>
    </fill>
    <fill>
      <patternFill patternType="solid">
        <fgColor rgb="FFD8EEC0"/>
        <bgColor indexed="64"/>
      </patternFill>
    </fill>
    <fill>
      <patternFill patternType="solid">
        <fgColor rgb="FF008000"/>
        <bgColor indexed="64"/>
      </patternFill>
    </fill>
    <fill>
      <patternFill patternType="solid">
        <fgColor theme="0" tint="-0.14999847407452621"/>
        <bgColor theme="0" tint="-0.14999847407452621"/>
      </patternFill>
    </fill>
    <fill>
      <patternFill patternType="solid">
        <fgColor theme="0"/>
        <bgColor indexed="64"/>
      </patternFill>
    </fill>
    <fill>
      <patternFill patternType="solid">
        <fgColor rgb="FF00660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right/>
      <top/>
      <bottom style="thin">
        <color indexed="55"/>
      </bottom>
      <diagonal/>
    </border>
    <border>
      <left style="thin">
        <color auto="1"/>
      </left>
      <right style="thin">
        <color auto="1"/>
      </right>
      <top/>
      <bottom/>
      <diagonal/>
    </border>
    <border>
      <left style="thin">
        <color auto="1"/>
      </left>
      <right/>
      <top/>
      <bottom/>
      <diagonal/>
    </border>
    <border>
      <left style="thin">
        <color theme="1"/>
      </left>
      <right/>
      <top style="thin">
        <color theme="1"/>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applyNumberFormat="0" applyFill="0" applyBorder="0" applyAlignment="0" applyProtection="0"/>
    <xf numFmtId="0" fontId="4" fillId="0" borderId="0"/>
    <xf numFmtId="0" fontId="5" fillId="0" borderId="0"/>
    <xf numFmtId="0" fontId="7" fillId="0" borderId="0"/>
  </cellStyleXfs>
  <cellXfs count="123">
    <xf numFmtId="0" fontId="0" fillId="0" borderId="0" xfId="0"/>
    <xf numFmtId="0" fontId="8" fillId="0" borderId="0" xfId="2" applyFont="1" applyAlignment="1">
      <alignment horizontal="left" indent="2"/>
    </xf>
    <xf numFmtId="0" fontId="2" fillId="0" borderId="0" xfId="3" applyFont="1"/>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xf>
    <xf numFmtId="0" fontId="2" fillId="0" borderId="0" xfId="3" applyFont="1" applyAlignment="1">
      <alignment wrapText="1"/>
    </xf>
    <xf numFmtId="0" fontId="10" fillId="2" borderId="0" xfId="3" applyFont="1" applyFill="1"/>
    <xf numFmtId="0" fontId="7" fillId="2" borderId="0" xfId="3" applyFont="1" applyFill="1"/>
    <xf numFmtId="0" fontId="13" fillId="2" borderId="0" xfId="2" applyFont="1" applyFill="1" applyAlignment="1">
      <alignment horizontal="left" indent="2"/>
    </xf>
    <xf numFmtId="0" fontId="11" fillId="3" borderId="0" xfId="0" applyFont="1" applyFill="1" applyAlignment="1">
      <alignment horizontal="center" vertical="center" wrapText="1"/>
    </xf>
    <xf numFmtId="0" fontId="10" fillId="2" borderId="0" xfId="3" applyFont="1" applyFill="1" applyAlignment="1">
      <alignment wrapText="1"/>
    </xf>
    <xf numFmtId="0" fontId="7" fillId="2" borderId="0" xfId="3" applyFont="1" applyFill="1" applyAlignment="1">
      <alignment wrapText="1"/>
    </xf>
    <xf numFmtId="0" fontId="7" fillId="2" borderId="4" xfId="3" applyFont="1" applyFill="1" applyBorder="1" applyAlignment="1">
      <alignment wrapText="1"/>
    </xf>
    <xf numFmtId="49" fontId="2" fillId="0" borderId="1" xfId="0" applyNumberFormat="1" applyFont="1" applyBorder="1" applyAlignment="1">
      <alignment horizontal="left" vertical="top" wrapText="1"/>
    </xf>
    <xf numFmtId="0" fontId="2" fillId="0" borderId="1" xfId="2" applyFont="1" applyBorder="1" applyAlignment="1">
      <alignment horizontal="left" vertical="top" wrapText="1"/>
    </xf>
    <xf numFmtId="0" fontId="2" fillId="0" borderId="1" xfId="0" applyFont="1" applyBorder="1" applyAlignment="1">
      <alignment vertical="top" wrapText="1"/>
    </xf>
    <xf numFmtId="0" fontId="0" fillId="0" borderId="1" xfId="0" applyBorder="1" applyAlignment="1">
      <alignment vertical="top" wrapText="1"/>
    </xf>
    <xf numFmtId="0" fontId="2" fillId="0" borderId="1" xfId="2" applyFont="1" applyBorder="1" applyAlignment="1">
      <alignment vertical="top" wrapText="1"/>
    </xf>
    <xf numFmtId="0" fontId="2" fillId="0" borderId="1" xfId="0" applyFont="1" applyBorder="1" applyAlignment="1">
      <alignment horizontal="left" vertical="top"/>
    </xf>
    <xf numFmtId="0" fontId="2" fillId="0" borderId="1" xfId="0" applyFont="1" applyBorder="1" applyAlignment="1">
      <alignment vertical="top"/>
    </xf>
    <xf numFmtId="0" fontId="7" fillId="2" borderId="4" xfId="3" applyFont="1" applyFill="1" applyBorder="1"/>
    <xf numFmtId="0" fontId="0" fillId="0" borderId="0" xfId="0" applyAlignment="1">
      <alignment vertical="top"/>
    </xf>
    <xf numFmtId="1" fontId="2" fillId="0" borderId="1" xfId="0" applyNumberFormat="1" applyFont="1" applyBorder="1" applyAlignment="1">
      <alignment horizontal="left" vertical="top" wrapText="1"/>
    </xf>
    <xf numFmtId="49" fontId="0" fillId="0" borderId="1" xfId="0" applyNumberFormat="1" applyBorder="1" applyAlignment="1">
      <alignment horizontal="left" vertical="top" wrapText="1"/>
    </xf>
    <xf numFmtId="0" fontId="0" fillId="0" borderId="1" xfId="0" applyBorder="1" applyAlignment="1">
      <alignment vertical="top"/>
    </xf>
    <xf numFmtId="0" fontId="0" fillId="0" borderId="0" xfId="0" applyAlignment="1">
      <alignment horizontal="left" vertical="top"/>
    </xf>
    <xf numFmtId="0" fontId="14" fillId="2" borderId="0" xfId="3" applyFont="1" applyFill="1"/>
    <xf numFmtId="0" fontId="2" fillId="0" borderId="1" xfId="0" quotePrefix="1" applyFont="1" applyBorder="1" applyAlignment="1">
      <alignment vertical="top" wrapText="1"/>
    </xf>
    <xf numFmtId="1" fontId="2" fillId="0" borderId="1" xfId="2" applyNumberFormat="1" applyFont="1" applyBorder="1" applyAlignment="1">
      <alignment horizontal="left" vertical="top" wrapText="1"/>
    </xf>
    <xf numFmtId="49" fontId="0" fillId="4" borderId="1" xfId="0" applyNumberFormat="1" applyFill="1" applyBorder="1" applyAlignment="1">
      <alignment horizontal="left"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xf>
    <xf numFmtId="0" fontId="2" fillId="4" borderId="1" xfId="0" applyFont="1" applyFill="1" applyBorder="1" applyAlignment="1">
      <alignment vertical="top"/>
    </xf>
    <xf numFmtId="0" fontId="15" fillId="0" borderId="1" xfId="0" applyFont="1" applyBorder="1" applyAlignment="1">
      <alignment horizontal="left" vertical="top" wrapText="1"/>
    </xf>
    <xf numFmtId="0" fontId="0" fillId="0" borderId="3" xfId="0" applyBorder="1" applyAlignment="1">
      <alignment horizontal="left" vertical="top" wrapText="1"/>
    </xf>
    <xf numFmtId="1" fontId="2" fillId="0" borderId="3" xfId="0" applyNumberFormat="1" applyFont="1" applyBorder="1" applyAlignment="1">
      <alignment horizontal="left" vertical="top" wrapText="1"/>
    </xf>
    <xf numFmtId="0" fontId="0" fillId="0" borderId="3" xfId="0" applyBorder="1" applyAlignment="1">
      <alignment horizontal="left" vertical="top"/>
    </xf>
    <xf numFmtId="0" fontId="16" fillId="0" borderId="3" xfId="0" applyFont="1" applyBorder="1" applyAlignment="1">
      <alignment horizontal="left" vertical="center" wrapText="1" readingOrder="1"/>
    </xf>
    <xf numFmtId="0" fontId="0" fillId="0" borderId="5" xfId="0" applyBorder="1"/>
    <xf numFmtId="0" fontId="16" fillId="0" borderId="5" xfId="0" applyFont="1" applyBorder="1" applyAlignment="1">
      <alignment horizontal="left" vertical="center" wrapText="1" readingOrder="1"/>
    </xf>
    <xf numFmtId="0" fontId="16" fillId="0" borderId="5" xfId="0" quotePrefix="1" applyFont="1" applyBorder="1" applyAlignment="1">
      <alignment horizontal="left" vertical="center" wrapText="1" indent="1" readingOrder="1"/>
    </xf>
    <xf numFmtId="0" fontId="16" fillId="0" borderId="8" xfId="0" applyFont="1" applyBorder="1" applyAlignment="1">
      <alignment horizontal="left" vertical="center" wrapText="1" readingOrder="1"/>
    </xf>
    <xf numFmtId="0" fontId="18" fillId="3" borderId="7" xfId="0" applyFont="1" applyFill="1" applyBorder="1" applyAlignment="1">
      <alignment horizontal="left" vertical="center" wrapText="1"/>
    </xf>
    <xf numFmtId="0" fontId="0" fillId="0" borderId="8" xfId="0" applyBorder="1"/>
    <xf numFmtId="0" fontId="17" fillId="0" borderId="3" xfId="0" applyFont="1" applyBorder="1" applyAlignment="1">
      <alignment horizontal="left" vertical="center" wrapText="1" readingOrder="1"/>
    </xf>
    <xf numFmtId="0" fontId="16" fillId="0" borderId="5" xfId="0" applyFont="1" applyBorder="1" applyAlignment="1">
      <alignment horizontal="left" vertical="center" wrapText="1" indent="1" readingOrder="1"/>
    </xf>
    <xf numFmtId="0" fontId="0" fillId="0" borderId="6" xfId="0" applyBorder="1"/>
    <xf numFmtId="0" fontId="16" fillId="0" borderId="11" xfId="0" quotePrefix="1" applyFont="1" applyBorder="1" applyAlignment="1">
      <alignment horizontal="left" vertical="center" readingOrder="1"/>
    </xf>
    <xf numFmtId="0" fontId="0" fillId="0" borderId="11" xfId="0" applyBorder="1"/>
    <xf numFmtId="0" fontId="16" fillId="0" borderId="6" xfId="0" applyFont="1" applyBorder="1" applyAlignment="1">
      <alignment horizontal="left" vertical="center" readingOrder="1"/>
    </xf>
    <xf numFmtId="0" fontId="0" fillId="0" borderId="6" xfId="0" applyBorder="1" applyAlignment="1">
      <alignment horizontal="left" vertical="center" readingOrder="1"/>
    </xf>
    <xf numFmtId="0" fontId="0" fillId="0" borderId="12" xfId="0" applyBorder="1"/>
    <xf numFmtId="0" fontId="0" fillId="0" borderId="13" xfId="0" applyBorder="1"/>
    <xf numFmtId="0" fontId="16" fillId="0" borderId="9" xfId="0" applyFont="1" applyBorder="1" applyAlignment="1">
      <alignment horizontal="left" vertical="center" readingOrder="1"/>
    </xf>
    <xf numFmtId="0" fontId="0" fillId="0" borderId="10" xfId="0" applyBorder="1"/>
    <xf numFmtId="0" fontId="17" fillId="0" borderId="11" xfId="0" applyFont="1" applyBorder="1" applyAlignment="1">
      <alignment horizontal="left" vertical="center" readingOrder="1"/>
    </xf>
    <xf numFmtId="0" fontId="16" fillId="0" borderId="11" xfId="0" applyFont="1" applyBorder="1" applyAlignment="1">
      <alignment horizontal="left" vertical="center" readingOrder="1"/>
    </xf>
    <xf numFmtId="0" fontId="0" fillId="0" borderId="9" xfId="0" applyBorder="1"/>
    <xf numFmtId="0" fontId="17" fillId="0" borderId="10" xfId="0" applyFont="1" applyBorder="1" applyAlignment="1">
      <alignment horizontal="left" vertical="center" readingOrder="1"/>
    </xf>
    <xf numFmtId="0" fontId="0" fillId="0" borderId="11" xfId="0" applyBorder="1" applyAlignment="1">
      <alignment horizontal="left" vertical="center"/>
    </xf>
    <xf numFmtId="0" fontId="16" fillId="0" borderId="13" xfId="0" applyFont="1" applyBorder="1" applyAlignment="1">
      <alignment horizontal="left" vertical="center" readingOrder="1"/>
    </xf>
    <xf numFmtId="0" fontId="0" fillId="0" borderId="11" xfId="0" quotePrefix="1" applyBorder="1"/>
    <xf numFmtId="0" fontId="17" fillId="0" borderId="10" xfId="0" applyFont="1" applyBorder="1" applyAlignment="1">
      <alignment horizontal="left" vertical="center" wrapText="1" indent="1" readingOrder="1"/>
    </xf>
    <xf numFmtId="0" fontId="16" fillId="0" borderId="11" xfId="0" applyFont="1" applyBorder="1" applyAlignment="1">
      <alignment horizontal="left" vertical="center" wrapText="1" indent="1" readingOrder="1"/>
    </xf>
    <xf numFmtId="0" fontId="17" fillId="0" borderId="11" xfId="0" applyFont="1" applyBorder="1" applyAlignment="1">
      <alignment horizontal="left" vertical="center" wrapText="1" indent="1" readingOrder="1"/>
    </xf>
    <xf numFmtId="0" fontId="16" fillId="0" borderId="13" xfId="0" applyFont="1" applyBorder="1" applyAlignment="1">
      <alignment horizontal="left" vertical="center" wrapText="1" indent="1" readingOrder="1"/>
    </xf>
    <xf numFmtId="0" fontId="3" fillId="2" borderId="0" xfId="1" applyFill="1"/>
    <xf numFmtId="0" fontId="0" fillId="0" borderId="2" xfId="0" quotePrefix="1" applyBorder="1"/>
    <xf numFmtId="0" fontId="0" fillId="0" borderId="0" xfId="2" applyFont="1"/>
    <xf numFmtId="0" fontId="8" fillId="5" borderId="0" xfId="2" applyFont="1" applyFill="1" applyAlignment="1">
      <alignment horizontal="left" indent="2"/>
    </xf>
    <xf numFmtId="0" fontId="2" fillId="5" borderId="0" xfId="3" applyFont="1" applyFill="1" applyAlignment="1">
      <alignment wrapText="1"/>
    </xf>
    <xf numFmtId="0" fontId="2" fillId="5" borderId="0" xfId="3" applyFont="1" applyFill="1"/>
    <xf numFmtId="0" fontId="0" fillId="5" borderId="0" xfId="2" applyFont="1" applyFill="1"/>
    <xf numFmtId="0" fontId="1" fillId="5" borderId="3" xfId="0" applyFont="1" applyFill="1" applyBorder="1" applyAlignment="1">
      <alignment horizontal="left" vertical="center" wrapText="1"/>
    </xf>
    <xf numFmtId="0" fontId="2" fillId="5" borderId="1" xfId="3" applyFont="1" applyFill="1" applyBorder="1" applyAlignment="1">
      <alignment vertical="center" wrapText="1"/>
    </xf>
    <xf numFmtId="0" fontId="19" fillId="5" borderId="3" xfId="3" applyFont="1" applyFill="1" applyBorder="1" applyAlignment="1">
      <alignment horizontal="center" vertical="center" wrapText="1"/>
    </xf>
    <xf numFmtId="0" fontId="2" fillId="5" borderId="5" xfId="3" applyFont="1" applyFill="1" applyBorder="1" applyAlignment="1">
      <alignment wrapText="1"/>
    </xf>
    <xf numFmtId="0" fontId="2" fillId="0" borderId="5" xfId="3" applyFont="1" applyBorder="1" applyAlignment="1">
      <alignment wrapText="1"/>
    </xf>
    <xf numFmtId="0" fontId="3" fillId="0" borderId="3" xfId="1" applyBorder="1" applyAlignment="1">
      <alignment horizontal="left" wrapText="1"/>
    </xf>
    <xf numFmtId="0" fontId="2" fillId="5" borderId="8" xfId="3" applyFont="1" applyFill="1" applyBorder="1" applyAlignment="1">
      <alignment wrapText="1"/>
    </xf>
    <xf numFmtId="0" fontId="2" fillId="5" borderId="5" xfId="3" quotePrefix="1" applyFont="1" applyFill="1" applyBorder="1" applyAlignment="1">
      <alignment wrapText="1"/>
    </xf>
    <xf numFmtId="0" fontId="7" fillId="6" borderId="0" xfId="3" applyFont="1" applyFill="1"/>
    <xf numFmtId="0" fontId="0" fillId="6" borderId="0" xfId="2" applyFont="1" applyFill="1"/>
    <xf numFmtId="0" fontId="8" fillId="6" borderId="4" xfId="2" applyFont="1" applyFill="1" applyBorder="1" applyAlignment="1">
      <alignment horizontal="left" indent="2"/>
    </xf>
    <xf numFmtId="0" fontId="7" fillId="6" borderId="4" xfId="3" applyFont="1" applyFill="1" applyBorder="1" applyAlignment="1">
      <alignment wrapText="1"/>
    </xf>
    <xf numFmtId="0" fontId="7" fillId="6" borderId="4" xfId="3" applyFont="1" applyFill="1" applyBorder="1"/>
    <xf numFmtId="0" fontId="0" fillId="6" borderId="4" xfId="2" applyFont="1" applyFill="1" applyBorder="1"/>
    <xf numFmtId="164" fontId="2" fillId="0" borderId="1" xfId="0" applyNumberFormat="1" applyFont="1" applyBorder="1" applyAlignment="1">
      <alignment horizontal="left" vertical="top"/>
    </xf>
    <xf numFmtId="0" fontId="13" fillId="2" borderId="0" xfId="2" applyFont="1" applyFill="1" applyAlignment="1">
      <alignment horizontal="left" vertical="top"/>
    </xf>
    <xf numFmtId="1" fontId="2" fillId="0" borderId="1" xfId="0" applyNumberFormat="1" applyFont="1" applyBorder="1" applyAlignment="1">
      <alignment horizontal="left" vertical="top"/>
    </xf>
    <xf numFmtId="0" fontId="2" fillId="5" borderId="1" xfId="3" applyFont="1" applyFill="1" applyBorder="1" applyAlignment="1">
      <alignment vertical="top" wrapText="1"/>
    </xf>
    <xf numFmtId="0" fontId="9" fillId="5" borderId="1" xfId="3" applyFont="1" applyFill="1" applyBorder="1" applyAlignment="1">
      <alignment vertical="top" wrapText="1"/>
    </xf>
    <xf numFmtId="0" fontId="2" fillId="0" borderId="0" xfId="3" applyFont="1" applyAlignment="1">
      <alignment vertical="top" wrapText="1"/>
    </xf>
    <xf numFmtId="0" fontId="2" fillId="0" borderId="0" xfId="3" applyFont="1" applyAlignment="1">
      <alignment vertical="top"/>
    </xf>
    <xf numFmtId="0" fontId="1" fillId="5" borderId="1" xfId="0" applyFont="1" applyFill="1" applyBorder="1" applyAlignment="1">
      <alignment vertical="top" wrapText="1"/>
    </xf>
    <xf numFmtId="1" fontId="15" fillId="0" borderId="1" xfId="2" applyNumberFormat="1" applyFont="1" applyBorder="1" applyAlignment="1">
      <alignment horizontal="left" vertical="top" wrapText="1"/>
    </xf>
    <xf numFmtId="1" fontId="0" fillId="0" borderId="1" xfId="0" applyNumberFormat="1" applyBorder="1" applyAlignment="1">
      <alignment horizontal="left" vertical="top" wrapText="1"/>
    </xf>
    <xf numFmtId="0" fontId="0" fillId="5" borderId="3" xfId="0" applyFill="1" applyBorder="1" applyAlignment="1">
      <alignment horizontal="left" vertical="center" wrapText="1"/>
    </xf>
    <xf numFmtId="1" fontId="15" fillId="0" borderId="1" xfId="0" applyNumberFormat="1" applyFont="1" applyBorder="1" applyAlignment="1">
      <alignment horizontal="left" vertical="top" wrapText="1"/>
    </xf>
    <xf numFmtId="49" fontId="15" fillId="0" borderId="1" xfId="0" applyNumberFormat="1" applyFont="1" applyBorder="1" applyAlignment="1">
      <alignment horizontal="left" vertical="top" wrapText="1"/>
    </xf>
    <xf numFmtId="0" fontId="15" fillId="0" borderId="1" xfId="0" applyFont="1" applyBorder="1" applyAlignment="1">
      <alignment vertical="top" wrapText="1"/>
    </xf>
    <xf numFmtId="0" fontId="14" fillId="2" borderId="0" xfId="3" applyFont="1" applyFill="1" applyAlignment="1">
      <alignment wrapText="1"/>
    </xf>
    <xf numFmtId="0" fontId="0" fillId="0" borderId="0" xfId="0" applyAlignment="1">
      <alignment wrapText="1"/>
    </xf>
    <xf numFmtId="0" fontId="16" fillId="0" borderId="11" xfId="0" applyFont="1" applyBorder="1" applyAlignment="1">
      <alignment horizontal="left" vertical="center" wrapText="1" readingOrder="1"/>
    </xf>
    <xf numFmtId="0" fontId="16" fillId="0" borderId="13" xfId="0" applyFont="1" applyBorder="1" applyAlignment="1">
      <alignment horizontal="left" vertical="center" wrapText="1" readingOrder="1"/>
    </xf>
    <xf numFmtId="0" fontId="20" fillId="6" borderId="7" xfId="0" applyFont="1" applyFill="1" applyBorder="1" applyAlignment="1">
      <alignment horizontal="center" vertical="center" wrapText="1"/>
    </xf>
    <xf numFmtId="0" fontId="20" fillId="6" borderId="1" xfId="3" applyFont="1" applyFill="1" applyBorder="1" applyAlignment="1">
      <alignment horizontal="center"/>
    </xf>
    <xf numFmtId="0" fontId="9" fillId="0" borderId="1" xfId="0" applyFont="1" applyBorder="1" applyAlignment="1">
      <alignment horizontal="left" vertical="top"/>
    </xf>
    <xf numFmtId="1" fontId="0" fillId="0" borderId="1" xfId="2" applyNumberFormat="1" applyFont="1" applyBorder="1" applyAlignment="1">
      <alignment horizontal="left" vertical="top" wrapText="1"/>
    </xf>
    <xf numFmtId="0" fontId="1" fillId="5" borderId="1" xfId="0" applyFont="1" applyFill="1" applyBorder="1" applyAlignment="1">
      <alignment horizontal="left" vertical="center" wrapText="1"/>
    </xf>
    <xf numFmtId="0" fontId="6" fillId="6" borderId="0" xfId="2" applyFont="1" applyFill="1" applyAlignment="1">
      <alignment horizontal="left" indent="2"/>
    </xf>
    <xf numFmtId="0" fontId="13" fillId="2" borderId="0" xfId="2" applyFont="1" applyFill="1" applyAlignment="1">
      <alignment vertical="top"/>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6" fillId="0" borderId="9" xfId="0" applyFont="1" applyBorder="1" applyAlignment="1">
      <alignment horizontal="left" vertical="top" wrapText="1" readingOrder="1"/>
    </xf>
    <xf numFmtId="0" fontId="16" fillId="0" borderId="10" xfId="0" applyFont="1" applyBorder="1" applyAlignment="1">
      <alignment horizontal="left" vertical="top" wrapText="1" readingOrder="1"/>
    </xf>
    <xf numFmtId="0" fontId="16" fillId="0" borderId="14" xfId="0" applyFont="1" applyBorder="1" applyAlignment="1">
      <alignment horizontal="left" vertical="top" wrapText="1" readingOrder="1"/>
    </xf>
    <xf numFmtId="0" fontId="16" fillId="0" borderId="15" xfId="0" applyFont="1" applyBorder="1" applyAlignment="1">
      <alignment horizontal="left" vertical="top" wrapText="1" readingOrder="1"/>
    </xf>
    <xf numFmtId="0" fontId="11" fillId="3" borderId="14" xfId="0" applyFont="1" applyFill="1" applyBorder="1" applyAlignment="1">
      <alignment horizontal="left" vertical="center" wrapText="1"/>
    </xf>
    <xf numFmtId="0" fontId="11" fillId="3" borderId="15" xfId="0" applyFont="1" applyFill="1" applyBorder="1" applyAlignment="1">
      <alignment horizontal="left" vertical="center" wrapText="1"/>
    </xf>
    <xf numFmtId="0" fontId="3" fillId="0" borderId="14" xfId="1" applyBorder="1" applyAlignment="1">
      <alignment horizontal="left" vertical="top" wrapText="1" readingOrder="1"/>
    </xf>
    <xf numFmtId="0" fontId="3" fillId="0" borderId="15" xfId="1" applyBorder="1" applyAlignment="1">
      <alignment horizontal="left" vertical="top" wrapText="1" readingOrder="1"/>
    </xf>
  </cellXfs>
  <cellStyles count="5">
    <cellStyle name="Hyperlink" xfId="1" builtinId="8"/>
    <cellStyle name="Normal" xfId="0" builtinId="0"/>
    <cellStyle name="Normal 4" xfId="2" xr:uid="{BCDB2568-27F4-41CA-8D81-52F0C8EA905F}"/>
    <cellStyle name="Normal 5" xfId="4" xr:uid="{16DE1FFE-DF76-427E-A49B-E8A31A8CE985}"/>
    <cellStyle name="Normalny 2" xfId="3" xr:uid="{F8002709-ADFB-48CA-8771-543664AC7CE3}"/>
  </cellStyles>
  <dxfs count="68">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color theme="3"/>
      </font>
      <fill>
        <patternFill>
          <bgColor theme="5" tint="0.79998168889431442"/>
        </patternFill>
      </fill>
    </dxf>
    <dxf>
      <font>
        <b val="0"/>
        <i val="0"/>
        <strike val="0"/>
        <condense val="0"/>
        <extend val="0"/>
        <outline val="0"/>
        <shadow val="0"/>
        <u val="none"/>
        <vertAlign val="baseline"/>
        <sz val="11"/>
        <color auto="1"/>
        <name val="Aptos Narrow"/>
        <family val="2"/>
        <scheme val="minor"/>
      </font>
      <alignment horizontal="left" vertical="top"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1"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auto="1"/>
        </bottom>
      </border>
    </dxf>
    <dxf>
      <alignment horizontal="left" vertical="top" textRotation="0"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auto="1"/>
        </bottom>
      </border>
    </dxf>
    <dxf>
      <alignment horizontal="left" vertical="top" textRotation="0"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auto="1"/>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auto="1"/>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theme="1"/>
        </top>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
      <font>
        <color auto="1"/>
      </font>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color auto="1"/>
      </font>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color auto="1"/>
        <name val="Aptos Narrow"/>
        <family val="2"/>
        <scheme val="minor"/>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color auto="1"/>
      </font>
      <numFmt numFmtId="1" formatCode="0"/>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theme="1"/>
        </top>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Narrow"/>
        <family val="2"/>
        <scheme val="minor"/>
      </font>
      <numFmt numFmtId="1" formatCode="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auto="1"/>
        </bottom>
      </border>
    </dxf>
    <dxf>
      <font>
        <b/>
        <i val="0"/>
        <strike val="0"/>
        <condense val="0"/>
        <extend val="0"/>
        <outline val="0"/>
        <shadow val="0"/>
        <u val="none"/>
        <vertAlign val="baseline"/>
        <sz val="11"/>
        <color theme="0"/>
        <name val="Aptos Narrow"/>
        <family val="2"/>
        <scheme val="minor"/>
      </font>
      <fill>
        <patternFill patternType="solid">
          <fgColor indexed="64"/>
          <bgColor rgb="FF008000"/>
        </patternFill>
      </fill>
      <alignment horizontal="center" vertical="center" textRotation="0" wrapText="1" indent="0" justifyLastLine="0" shrinkToFit="0" readingOrder="0"/>
    </dxf>
  </dxfs>
  <tableStyles count="0" defaultTableStyle="TableStyleMedium2" defaultPivotStyle="PivotStyleMedium9"/>
  <colors>
    <mruColors>
      <color rgb="FF006600"/>
      <color rgb="FFF3FAEC"/>
      <color rgb="FFD8EEC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Contract en dienstverlening'!R1C1"/><Relationship Id="rId3" Type="http://schemas.openxmlformats.org/officeDocument/2006/relationships/hyperlink" Target="#'Data en rapportage'!R1C1"/><Relationship Id="rId7" Type="http://schemas.openxmlformats.org/officeDocument/2006/relationships/hyperlink" Target="#'Realisatie en doorontwikkeling'!R1C1"/><Relationship Id="rId2" Type="http://schemas.openxmlformats.org/officeDocument/2006/relationships/hyperlink" Target="#'Gebruikersinterface en -gemak'!R1C1"/><Relationship Id="rId1" Type="http://schemas.openxmlformats.org/officeDocument/2006/relationships/hyperlink" Target="#Functionaliteiten!R1C1"/><Relationship Id="rId6" Type="http://schemas.openxmlformats.org/officeDocument/2006/relationships/hyperlink" Target="#Beheer!R1C1"/><Relationship Id="rId5" Type="http://schemas.openxmlformats.org/officeDocument/2006/relationships/hyperlink" Target="#'Technische systeeminrichtingen'!R1C1"/><Relationship Id="rId4" Type="http://schemas.openxmlformats.org/officeDocument/2006/relationships/hyperlink" Target="#Beveiliging!R1C1"/></Relationships>
</file>

<file path=xl/drawings/drawing1.xml><?xml version="1.0" encoding="utf-8"?>
<xdr:wsDr xmlns:xdr="http://schemas.openxmlformats.org/drawingml/2006/spreadsheetDrawing" xmlns:a="http://schemas.openxmlformats.org/drawingml/2006/main">
  <xdr:twoCellAnchor>
    <xdr:from>
      <xdr:col>3</xdr:col>
      <xdr:colOff>352476</xdr:colOff>
      <xdr:row>11</xdr:row>
      <xdr:rowOff>130846</xdr:rowOff>
    </xdr:from>
    <xdr:to>
      <xdr:col>3</xdr:col>
      <xdr:colOff>4013745</xdr:colOff>
      <xdr:row>16</xdr:row>
      <xdr:rowOff>51571</xdr:rowOff>
    </xdr:to>
    <xdr:sp macro="" textlink="">
      <xdr:nvSpPr>
        <xdr:cNvPr id="2" name="Rectangle: Rounded Corners 20">
          <a:hlinkClick xmlns:r="http://schemas.openxmlformats.org/officeDocument/2006/relationships" r:id="rId1"/>
          <a:extLst>
            <a:ext uri="{FF2B5EF4-FFF2-40B4-BE49-F238E27FC236}">
              <a16:creationId xmlns:a16="http://schemas.microsoft.com/office/drawing/2014/main" id="{48588183-B571-4D95-AC31-3413FE0AF925}"/>
            </a:ext>
          </a:extLst>
        </xdr:cNvPr>
        <xdr:cNvSpPr/>
      </xdr:nvSpPr>
      <xdr:spPr>
        <a:xfrm>
          <a:off x="955726" y="5598196"/>
          <a:ext cx="3661269" cy="841475"/>
        </a:xfrm>
        <a:prstGeom prst="roundRect">
          <a:avLst>
            <a:gd name="adj" fmla="val 5556"/>
          </a:avLst>
        </a:prstGeom>
        <a:solidFill>
          <a:srgbClr val="D8EEC0"/>
        </a:solidFill>
        <a:ln w="6350">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Functionaliteiten</a:t>
          </a:r>
        </a:p>
        <a:p>
          <a:pPr algn="ctr" fontAlgn="t">
            <a:lnSpc>
              <a:spcPts val="1500"/>
            </a:lnSpc>
            <a:buNone/>
          </a:pPr>
          <a:r>
            <a:rPr lang="en-US" sz="1100">
              <a:solidFill>
                <a:schemeClr val="tx1"/>
              </a:solidFill>
              <a:latin typeface="+mn-lt"/>
            </a:rPr>
            <a:t>Verschillende functionele eisen &amp; wensen. </a:t>
          </a:r>
        </a:p>
        <a:p>
          <a:pPr algn="ctr" fontAlgn="t">
            <a:lnSpc>
              <a:spcPts val="1500"/>
            </a:lnSpc>
            <a:buNone/>
          </a:pPr>
          <a:r>
            <a:rPr lang="en-US" sz="1100">
              <a:solidFill>
                <a:schemeClr val="tx1"/>
              </a:solidFill>
              <a:latin typeface="+mn-lt"/>
            </a:rPr>
            <a:t>Z</a:t>
          </a:r>
          <a:r>
            <a:rPr lang="en-NL" sz="1100">
              <a:solidFill>
                <a:schemeClr val="tx1"/>
              </a:solidFill>
              <a:latin typeface="+mn-lt"/>
            </a:rPr>
            <a:t>owel</a:t>
          </a:r>
          <a:r>
            <a:rPr lang="en-US" sz="1100">
              <a:solidFill>
                <a:schemeClr val="tx1"/>
              </a:solidFill>
              <a:latin typeface="+mn-lt"/>
            </a:rPr>
            <a:t> off-the-shelf</a:t>
          </a:r>
          <a:r>
            <a:rPr lang="en-NL" sz="1100">
              <a:solidFill>
                <a:schemeClr val="tx1"/>
              </a:solidFill>
              <a:latin typeface="+mn-lt"/>
            </a:rPr>
            <a:t> </a:t>
          </a:r>
          <a:r>
            <a:rPr lang="en-US" sz="1100">
              <a:solidFill>
                <a:schemeClr val="tx1"/>
              </a:solidFill>
              <a:latin typeface="+mn-lt"/>
            </a:rPr>
            <a:t>als </a:t>
          </a:r>
          <a:r>
            <a:rPr lang="en-NL" sz="1100">
              <a:solidFill>
                <a:schemeClr val="tx1"/>
              </a:solidFill>
              <a:latin typeface="+mn-lt"/>
            </a:rPr>
            <a:t>configuratie. </a:t>
          </a:r>
        </a:p>
      </xdr:txBody>
    </xdr:sp>
    <xdr:clientData/>
  </xdr:twoCellAnchor>
  <xdr:twoCellAnchor>
    <xdr:from>
      <xdr:col>3</xdr:col>
      <xdr:colOff>352476</xdr:colOff>
      <xdr:row>16</xdr:row>
      <xdr:rowOff>129310</xdr:rowOff>
    </xdr:from>
    <xdr:to>
      <xdr:col>3</xdr:col>
      <xdr:colOff>4013745</xdr:colOff>
      <xdr:row>21</xdr:row>
      <xdr:rowOff>50038</xdr:rowOff>
    </xdr:to>
    <xdr:sp macro="" textlink="">
      <xdr:nvSpPr>
        <xdr:cNvPr id="3" name="Rectangle: Rounded Corners 21">
          <a:hlinkClick xmlns:r="http://schemas.openxmlformats.org/officeDocument/2006/relationships" r:id="rId2"/>
          <a:extLst>
            <a:ext uri="{FF2B5EF4-FFF2-40B4-BE49-F238E27FC236}">
              <a16:creationId xmlns:a16="http://schemas.microsoft.com/office/drawing/2014/main" id="{C53D2E5E-5E86-4D3B-9FED-404414077DC4}"/>
            </a:ext>
          </a:extLst>
        </xdr:cNvPr>
        <xdr:cNvSpPr/>
      </xdr:nvSpPr>
      <xdr:spPr>
        <a:xfrm>
          <a:off x="955726" y="6517410"/>
          <a:ext cx="3661269" cy="841478"/>
        </a:xfrm>
        <a:prstGeom prst="roundRect">
          <a:avLst>
            <a:gd name="adj" fmla="val 5556"/>
          </a:avLst>
        </a:prstGeom>
        <a:solidFill>
          <a:srgbClr val="D8EEC0"/>
        </a:solidFill>
        <a:ln w="6350">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36000" tIns="45720" rIns="3600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Gebruikersinterface en gebruiksgemak</a:t>
          </a:r>
        </a:p>
        <a:p>
          <a:pPr algn="ctr" fontAlgn="t">
            <a:lnSpc>
              <a:spcPts val="1500"/>
            </a:lnSpc>
            <a:buNone/>
          </a:pPr>
          <a:r>
            <a:rPr lang="en-US" sz="1100">
              <a:solidFill>
                <a:schemeClr val="tx1"/>
              </a:solidFill>
              <a:latin typeface="+mn-lt"/>
            </a:rPr>
            <a:t>De</a:t>
          </a:r>
          <a:r>
            <a:rPr lang="en-NL" sz="1100">
              <a:solidFill>
                <a:schemeClr val="tx1"/>
              </a:solidFill>
              <a:latin typeface="+mn-lt"/>
            </a:rPr>
            <a:t> gebruiksvriendelijkheid, toegankelijkheid en intuïtiviteit van de applicatie. </a:t>
          </a:r>
          <a:r>
            <a:rPr lang="en-US" sz="1100">
              <a:solidFill>
                <a:schemeClr val="tx1"/>
              </a:solidFill>
              <a:latin typeface="+mn-lt"/>
            </a:rPr>
            <a:t>O</a:t>
          </a:r>
          <a:r>
            <a:rPr lang="en-NL" sz="1100">
              <a:solidFill>
                <a:schemeClr val="tx1"/>
              </a:solidFill>
              <a:latin typeface="+mn-lt"/>
            </a:rPr>
            <a:t>ndersteuning voor verschillende gebruikersgroepen.</a:t>
          </a:r>
        </a:p>
      </xdr:txBody>
    </xdr:sp>
    <xdr:clientData/>
  </xdr:twoCellAnchor>
  <xdr:twoCellAnchor>
    <xdr:from>
      <xdr:col>3</xdr:col>
      <xdr:colOff>352476</xdr:colOff>
      <xdr:row>21</xdr:row>
      <xdr:rowOff>137141</xdr:rowOff>
    </xdr:from>
    <xdr:to>
      <xdr:col>3</xdr:col>
      <xdr:colOff>4013745</xdr:colOff>
      <xdr:row>26</xdr:row>
      <xdr:rowOff>57869</xdr:rowOff>
    </xdr:to>
    <xdr:sp macro="" textlink="">
      <xdr:nvSpPr>
        <xdr:cNvPr id="4" name="Rectangle: Rounded Corners 22">
          <a:hlinkClick xmlns:r="http://schemas.openxmlformats.org/officeDocument/2006/relationships" r:id="rId3"/>
          <a:extLst>
            <a:ext uri="{FF2B5EF4-FFF2-40B4-BE49-F238E27FC236}">
              <a16:creationId xmlns:a16="http://schemas.microsoft.com/office/drawing/2014/main" id="{75A20B2E-2203-44E1-B835-FE6B5DED4A9D}"/>
            </a:ext>
          </a:extLst>
        </xdr:cNvPr>
        <xdr:cNvSpPr/>
      </xdr:nvSpPr>
      <xdr:spPr>
        <a:xfrm>
          <a:off x="955726" y="7445991"/>
          <a:ext cx="3661269" cy="841478"/>
        </a:xfrm>
        <a:prstGeom prst="roundRect">
          <a:avLst>
            <a:gd name="adj" fmla="val 5556"/>
          </a:avLst>
        </a:prstGeom>
        <a:solidFill>
          <a:srgbClr val="D8EEC0"/>
        </a:solidFill>
        <a:ln w="6350">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Data &amp; Rapportage</a:t>
          </a:r>
        </a:p>
        <a:p>
          <a:pPr algn="ctr" fontAlgn="t">
            <a:lnSpc>
              <a:spcPts val="1500"/>
            </a:lnSpc>
            <a:buNone/>
          </a:pPr>
          <a:r>
            <a:rPr lang="en-NL" sz="1100">
              <a:solidFill>
                <a:schemeClr val="tx1"/>
              </a:solidFill>
              <a:latin typeface="+mn-lt"/>
            </a:rPr>
            <a:t>Mogelijkheden voor vastlegging, beheer, ontsluiting en analyse van data. </a:t>
          </a:r>
          <a:r>
            <a:rPr lang="en-US" sz="1100">
              <a:solidFill>
                <a:schemeClr val="tx1"/>
              </a:solidFill>
              <a:latin typeface="+mn-lt"/>
            </a:rPr>
            <a:t>D</a:t>
          </a:r>
          <a:r>
            <a:rPr lang="en-NL" sz="1100">
              <a:solidFill>
                <a:schemeClr val="tx1"/>
              </a:solidFill>
              <a:latin typeface="+mn-lt"/>
            </a:rPr>
            <a:t>ashboards, rapportages,</a:t>
          </a:r>
          <a:r>
            <a:rPr lang="en-US" sz="1100">
              <a:solidFill>
                <a:schemeClr val="tx1"/>
              </a:solidFill>
              <a:latin typeface="+mn-lt"/>
            </a:rPr>
            <a:t> </a:t>
          </a:r>
          <a:r>
            <a:rPr lang="en-NL" sz="1100">
              <a:solidFill>
                <a:schemeClr val="tx1"/>
              </a:solidFill>
              <a:latin typeface="+mn-lt"/>
            </a:rPr>
            <a:t>export en stuurinformatie.</a:t>
          </a:r>
        </a:p>
        <a:p>
          <a:pPr algn="ctr"/>
          <a:endParaRPr lang="en-NL" sz="1100">
            <a:solidFill>
              <a:schemeClr val="tx1"/>
            </a:solidFill>
            <a:latin typeface="+mn-lt"/>
          </a:endParaRPr>
        </a:p>
      </xdr:txBody>
    </xdr:sp>
    <xdr:clientData/>
  </xdr:twoCellAnchor>
  <xdr:twoCellAnchor>
    <xdr:from>
      <xdr:col>3</xdr:col>
      <xdr:colOff>352476</xdr:colOff>
      <xdr:row>31</xdr:row>
      <xdr:rowOff>144973</xdr:rowOff>
    </xdr:from>
    <xdr:to>
      <xdr:col>3</xdr:col>
      <xdr:colOff>4013745</xdr:colOff>
      <xdr:row>36</xdr:row>
      <xdr:rowOff>65700</xdr:rowOff>
    </xdr:to>
    <xdr:sp macro="" textlink="">
      <xdr:nvSpPr>
        <xdr:cNvPr id="5" name="Rectangle: Rounded Corners 23">
          <a:hlinkClick xmlns:r="http://schemas.openxmlformats.org/officeDocument/2006/relationships" r:id="rId4"/>
          <a:extLst>
            <a:ext uri="{FF2B5EF4-FFF2-40B4-BE49-F238E27FC236}">
              <a16:creationId xmlns:a16="http://schemas.microsoft.com/office/drawing/2014/main" id="{6162E1B5-D6A0-4077-8143-3AEE9A5DE908}"/>
            </a:ext>
          </a:extLst>
        </xdr:cNvPr>
        <xdr:cNvSpPr/>
      </xdr:nvSpPr>
      <xdr:spPr>
        <a:xfrm>
          <a:off x="955726" y="9295323"/>
          <a:ext cx="3661269" cy="841477"/>
        </a:xfrm>
        <a:prstGeom prst="roundRect">
          <a:avLst>
            <a:gd name="adj" fmla="val 5556"/>
          </a:avLst>
        </a:prstGeom>
        <a:solidFill>
          <a:srgbClr val="D8EEC0"/>
        </a:solidFill>
        <a:ln w="6350">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Beveiliging</a:t>
          </a:r>
        </a:p>
        <a:p>
          <a:pPr algn="ctr" fontAlgn="t">
            <a:lnSpc>
              <a:spcPts val="1500"/>
            </a:lnSpc>
            <a:buNone/>
          </a:pPr>
          <a:r>
            <a:rPr lang="en-US" sz="1100">
              <a:solidFill>
                <a:schemeClr val="tx1"/>
              </a:solidFill>
              <a:latin typeface="+mn-lt"/>
            </a:rPr>
            <a:t>I</a:t>
          </a:r>
          <a:r>
            <a:rPr lang="en-NL" sz="1100">
              <a:solidFill>
                <a:schemeClr val="tx1"/>
              </a:solidFill>
              <a:latin typeface="+mn-lt"/>
            </a:rPr>
            <a:t>nformatiebeveiliging</a:t>
          </a:r>
          <a:r>
            <a:rPr lang="en-US" sz="1100">
              <a:solidFill>
                <a:schemeClr val="tx1"/>
              </a:solidFill>
              <a:latin typeface="+mn-lt"/>
            </a:rPr>
            <a:t>.</a:t>
          </a:r>
          <a:r>
            <a:rPr lang="en-US" sz="1100" baseline="0">
              <a:solidFill>
                <a:schemeClr val="tx1"/>
              </a:solidFill>
              <a:latin typeface="+mn-lt"/>
            </a:rPr>
            <a:t> A</a:t>
          </a:r>
          <a:r>
            <a:rPr lang="en-NL" sz="1100">
              <a:solidFill>
                <a:schemeClr val="tx1"/>
              </a:solidFill>
              <a:latin typeface="+mn-lt"/>
            </a:rPr>
            <a:t>utorisaties, authenticatie, versleuteling, compliance, audit</a:t>
          </a:r>
          <a:r>
            <a:rPr lang="en-US" sz="1100">
              <a:solidFill>
                <a:schemeClr val="tx1"/>
              </a:solidFill>
              <a:latin typeface="+mn-lt"/>
            </a:rPr>
            <a:t> </a:t>
          </a:r>
          <a:r>
            <a:rPr lang="en-NL" sz="1100">
              <a:solidFill>
                <a:schemeClr val="tx1"/>
              </a:solidFill>
              <a:latin typeface="+mn-lt"/>
            </a:rPr>
            <a:t>mogelijkheden en naleving van relevante wet- en regelgeving</a:t>
          </a:r>
          <a:r>
            <a:rPr lang="en-US" sz="1100">
              <a:solidFill>
                <a:schemeClr val="tx1"/>
              </a:solidFill>
              <a:latin typeface="+mn-lt"/>
            </a:rPr>
            <a:t>.</a:t>
          </a:r>
          <a:endParaRPr lang="en-NL" sz="1100">
            <a:solidFill>
              <a:schemeClr val="tx1"/>
            </a:solidFill>
            <a:latin typeface="+mn-lt"/>
          </a:endParaRPr>
        </a:p>
      </xdr:txBody>
    </xdr:sp>
    <xdr:clientData/>
  </xdr:twoCellAnchor>
  <xdr:twoCellAnchor>
    <xdr:from>
      <xdr:col>3</xdr:col>
      <xdr:colOff>352476</xdr:colOff>
      <xdr:row>26</xdr:row>
      <xdr:rowOff>141060</xdr:rowOff>
    </xdr:from>
    <xdr:to>
      <xdr:col>3</xdr:col>
      <xdr:colOff>4013745</xdr:colOff>
      <xdr:row>31</xdr:row>
      <xdr:rowOff>61783</xdr:rowOff>
    </xdr:to>
    <xdr:sp macro="" textlink="">
      <xdr:nvSpPr>
        <xdr:cNvPr id="6" name="Rectangle: Rounded Corners 24">
          <a:hlinkClick xmlns:r="http://schemas.openxmlformats.org/officeDocument/2006/relationships" r:id="rId5"/>
          <a:extLst>
            <a:ext uri="{FF2B5EF4-FFF2-40B4-BE49-F238E27FC236}">
              <a16:creationId xmlns:a16="http://schemas.microsoft.com/office/drawing/2014/main" id="{DCFF52B7-D3BF-4908-92C8-0102D1449789}"/>
            </a:ext>
          </a:extLst>
        </xdr:cNvPr>
        <xdr:cNvSpPr/>
      </xdr:nvSpPr>
      <xdr:spPr>
        <a:xfrm>
          <a:off x="955726" y="8370660"/>
          <a:ext cx="3661269" cy="841473"/>
        </a:xfrm>
        <a:prstGeom prst="roundRect">
          <a:avLst>
            <a:gd name="adj" fmla="val 5556"/>
          </a:avLst>
        </a:prstGeom>
        <a:solidFill>
          <a:srgbClr val="D8EEC0"/>
        </a:solidFill>
        <a:ln w="6350">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Technische systeem inrichting</a:t>
          </a:r>
        </a:p>
        <a:p>
          <a:pPr algn="ctr" fontAlgn="t">
            <a:lnSpc>
              <a:spcPts val="1500"/>
            </a:lnSpc>
            <a:buNone/>
          </a:pPr>
          <a:r>
            <a:rPr lang="en-NL" sz="1100">
              <a:solidFill>
                <a:schemeClr val="tx1"/>
              </a:solidFill>
              <a:latin typeface="+mn-lt"/>
            </a:rPr>
            <a:t>Technische architectuur van de oplossing</a:t>
          </a:r>
          <a:r>
            <a:rPr lang="en-US" sz="1100">
              <a:solidFill>
                <a:schemeClr val="tx1"/>
              </a:solidFill>
              <a:latin typeface="+mn-lt"/>
            </a:rPr>
            <a:t>. S</a:t>
          </a:r>
          <a:r>
            <a:rPr lang="en-NL" sz="1100">
              <a:solidFill>
                <a:schemeClr val="tx1"/>
              </a:solidFill>
              <a:latin typeface="+mn-lt"/>
            </a:rPr>
            <a:t>chaalbaarheid, integratie</a:t>
          </a:r>
          <a:r>
            <a:rPr lang="en-US" sz="1100">
              <a:solidFill>
                <a:schemeClr val="tx1"/>
              </a:solidFill>
              <a:latin typeface="+mn-lt"/>
            </a:rPr>
            <a:t>s</a:t>
          </a:r>
          <a:r>
            <a:rPr lang="en-NL" sz="1100">
              <a:solidFill>
                <a:schemeClr val="tx1"/>
              </a:solidFill>
              <a:latin typeface="+mn-lt"/>
            </a:rPr>
            <a:t>, performance</a:t>
          </a:r>
          <a:r>
            <a:rPr lang="en-US" sz="1100">
              <a:solidFill>
                <a:schemeClr val="tx1"/>
              </a:solidFill>
              <a:latin typeface="+mn-lt"/>
            </a:rPr>
            <a:t>,</a:t>
          </a:r>
          <a:r>
            <a:rPr lang="en-NL" sz="1100">
              <a:solidFill>
                <a:schemeClr val="tx1"/>
              </a:solidFill>
              <a:latin typeface="+mn-lt"/>
            </a:rPr>
            <a:t> beschikbaarheid</a:t>
          </a:r>
          <a:r>
            <a:rPr lang="en-US" sz="1100">
              <a:solidFill>
                <a:schemeClr val="tx1"/>
              </a:solidFill>
              <a:latin typeface="+mn-lt"/>
            </a:rPr>
            <a:t> en </a:t>
          </a:r>
          <a:r>
            <a:rPr lang="en-NL" sz="1100">
              <a:solidFill>
                <a:schemeClr val="tx1"/>
              </a:solidFill>
              <a:latin typeface="+mn-lt"/>
            </a:rPr>
            <a:t>aansluiting op het bestaande IT-landschap.</a:t>
          </a:r>
        </a:p>
        <a:p>
          <a:pPr algn="ctr"/>
          <a:endParaRPr lang="en-NL" sz="1100">
            <a:solidFill>
              <a:schemeClr val="tx1"/>
            </a:solidFill>
            <a:latin typeface="+mn-lt"/>
          </a:endParaRPr>
        </a:p>
      </xdr:txBody>
    </xdr:sp>
    <xdr:clientData/>
  </xdr:twoCellAnchor>
  <xdr:twoCellAnchor>
    <xdr:from>
      <xdr:col>3</xdr:col>
      <xdr:colOff>352476</xdr:colOff>
      <xdr:row>9</xdr:row>
      <xdr:rowOff>103909</xdr:rowOff>
    </xdr:from>
    <xdr:to>
      <xdr:col>3</xdr:col>
      <xdr:colOff>4013745</xdr:colOff>
      <xdr:row>11</xdr:row>
      <xdr:rowOff>55851</xdr:rowOff>
    </xdr:to>
    <xdr:sp macro="" textlink="">
      <xdr:nvSpPr>
        <xdr:cNvPr id="7" name="Rectangle: Rounded Corners 25">
          <a:extLst>
            <a:ext uri="{FF2B5EF4-FFF2-40B4-BE49-F238E27FC236}">
              <a16:creationId xmlns:a16="http://schemas.microsoft.com/office/drawing/2014/main" id="{2055C431-7C34-4837-8222-4BDA908FCF70}"/>
            </a:ext>
          </a:extLst>
        </xdr:cNvPr>
        <xdr:cNvSpPr/>
      </xdr:nvSpPr>
      <xdr:spPr>
        <a:xfrm>
          <a:off x="955726" y="5202959"/>
          <a:ext cx="3661269" cy="320242"/>
        </a:xfrm>
        <a:prstGeom prst="roundRect">
          <a:avLst>
            <a:gd name="adj" fmla="val 5556"/>
          </a:avLst>
        </a:prstGeom>
        <a:solidFill>
          <a:schemeClr val="bg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b="1">
              <a:solidFill>
                <a:schemeClr val="tx1"/>
              </a:solidFill>
            </a:rPr>
            <a:t>C&amp;D Applicatie</a:t>
          </a:r>
          <a:endParaRPr lang="en-NL" sz="1100" b="1">
            <a:solidFill>
              <a:schemeClr val="tx1"/>
            </a:solidFill>
          </a:endParaRPr>
        </a:p>
      </xdr:txBody>
    </xdr:sp>
    <xdr:clientData/>
  </xdr:twoCellAnchor>
  <xdr:twoCellAnchor>
    <xdr:from>
      <xdr:col>3</xdr:col>
      <xdr:colOff>4445000</xdr:colOff>
      <xdr:row>9</xdr:row>
      <xdr:rowOff>92365</xdr:rowOff>
    </xdr:from>
    <xdr:to>
      <xdr:col>3</xdr:col>
      <xdr:colOff>8106200</xdr:colOff>
      <xdr:row>11</xdr:row>
      <xdr:rowOff>44307</xdr:rowOff>
    </xdr:to>
    <xdr:sp macro="" textlink="">
      <xdr:nvSpPr>
        <xdr:cNvPr id="8" name="Rectangle: Rounded Corners 34">
          <a:extLst>
            <a:ext uri="{FF2B5EF4-FFF2-40B4-BE49-F238E27FC236}">
              <a16:creationId xmlns:a16="http://schemas.microsoft.com/office/drawing/2014/main" id="{A4723A83-D5E9-4A34-98DF-AF5AECB2F59A}"/>
            </a:ext>
          </a:extLst>
        </xdr:cNvPr>
        <xdr:cNvSpPr/>
      </xdr:nvSpPr>
      <xdr:spPr>
        <a:xfrm>
          <a:off x="5048250" y="5191415"/>
          <a:ext cx="3661200" cy="320242"/>
        </a:xfrm>
        <a:prstGeom prst="roundRect">
          <a:avLst>
            <a:gd name="adj" fmla="val 5556"/>
          </a:avLst>
        </a:prstGeom>
        <a:solidFill>
          <a:schemeClr val="bg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b="1">
              <a:solidFill>
                <a:schemeClr val="tx1"/>
              </a:solidFill>
            </a:rPr>
            <a:t>Ontwikkeling &amp; Beheer</a:t>
          </a:r>
          <a:endParaRPr lang="en-NL" sz="1100" b="1">
            <a:solidFill>
              <a:schemeClr val="tx1"/>
            </a:solidFill>
          </a:endParaRPr>
        </a:p>
      </xdr:txBody>
    </xdr:sp>
    <xdr:clientData/>
  </xdr:twoCellAnchor>
  <xdr:twoCellAnchor>
    <xdr:from>
      <xdr:col>3</xdr:col>
      <xdr:colOff>4445000</xdr:colOff>
      <xdr:row>16</xdr:row>
      <xdr:rowOff>121684</xdr:rowOff>
    </xdr:from>
    <xdr:to>
      <xdr:col>3</xdr:col>
      <xdr:colOff>8106200</xdr:colOff>
      <xdr:row>21</xdr:row>
      <xdr:rowOff>42408</xdr:rowOff>
    </xdr:to>
    <xdr:sp macro="" textlink="">
      <xdr:nvSpPr>
        <xdr:cNvPr id="9" name="Rectangle: Rounded Corners 35">
          <a:hlinkClick xmlns:r="http://schemas.openxmlformats.org/officeDocument/2006/relationships" r:id="rId6"/>
          <a:extLst>
            <a:ext uri="{FF2B5EF4-FFF2-40B4-BE49-F238E27FC236}">
              <a16:creationId xmlns:a16="http://schemas.microsoft.com/office/drawing/2014/main" id="{44BA3DFE-1A23-408F-BBDC-B6215B3770A3}"/>
            </a:ext>
          </a:extLst>
        </xdr:cNvPr>
        <xdr:cNvSpPr/>
      </xdr:nvSpPr>
      <xdr:spPr>
        <a:xfrm>
          <a:off x="5048250" y="6509784"/>
          <a:ext cx="3661200" cy="841474"/>
        </a:xfrm>
        <a:prstGeom prst="roundRect">
          <a:avLst>
            <a:gd name="adj" fmla="val 5556"/>
          </a:avLst>
        </a:prstGeom>
        <a:solidFill>
          <a:schemeClr val="accent2">
            <a:lumMod val="20000"/>
            <a:lumOff val="80000"/>
          </a:schemeClr>
        </a:solidFill>
        <a:ln w="6350">
          <a:solidFill>
            <a:schemeClr val="accent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Beheer</a:t>
          </a:r>
        </a:p>
        <a:p>
          <a:pPr algn="ctr" fontAlgn="t">
            <a:lnSpc>
              <a:spcPts val="1500"/>
            </a:lnSpc>
            <a:buNone/>
          </a:pPr>
          <a:r>
            <a:rPr lang="en-NL" sz="1100">
              <a:solidFill>
                <a:schemeClr val="tx1"/>
              </a:solidFill>
              <a:latin typeface="+mn-lt"/>
            </a:rPr>
            <a:t>Inrichting van operationeel en technisch beheer.</a:t>
          </a:r>
          <a:r>
            <a:rPr lang="en-US" sz="1100">
              <a:solidFill>
                <a:schemeClr val="tx1"/>
              </a:solidFill>
              <a:latin typeface="+mn-lt"/>
            </a:rPr>
            <a:t> M</a:t>
          </a:r>
          <a:r>
            <a:rPr lang="en-NL" sz="1100">
              <a:solidFill>
                <a:schemeClr val="tx1"/>
              </a:solidFill>
              <a:latin typeface="+mn-lt"/>
            </a:rPr>
            <a:t>onitoring, incidentmanagement, wijzigingsbeheer, releasebeheer</a:t>
          </a:r>
          <a:r>
            <a:rPr lang="en-US" sz="1100">
              <a:solidFill>
                <a:schemeClr val="tx1"/>
              </a:solidFill>
              <a:latin typeface="+mn-lt"/>
            </a:rPr>
            <a:t>.</a:t>
          </a:r>
          <a:endParaRPr lang="en-NL" sz="1100">
            <a:solidFill>
              <a:schemeClr val="tx1"/>
            </a:solidFill>
            <a:latin typeface="+mn-lt"/>
          </a:endParaRPr>
        </a:p>
      </xdr:txBody>
    </xdr:sp>
    <xdr:clientData/>
  </xdr:twoCellAnchor>
  <xdr:twoCellAnchor>
    <xdr:from>
      <xdr:col>3</xdr:col>
      <xdr:colOff>4445000</xdr:colOff>
      <xdr:row>11</xdr:row>
      <xdr:rowOff>117766</xdr:rowOff>
    </xdr:from>
    <xdr:to>
      <xdr:col>3</xdr:col>
      <xdr:colOff>8106200</xdr:colOff>
      <xdr:row>16</xdr:row>
      <xdr:rowOff>38494</xdr:rowOff>
    </xdr:to>
    <xdr:sp macro="" textlink="">
      <xdr:nvSpPr>
        <xdr:cNvPr id="10" name="Rectangle: Rounded Corners 36">
          <a:hlinkClick xmlns:r="http://schemas.openxmlformats.org/officeDocument/2006/relationships" r:id="rId7"/>
          <a:extLst>
            <a:ext uri="{FF2B5EF4-FFF2-40B4-BE49-F238E27FC236}">
              <a16:creationId xmlns:a16="http://schemas.microsoft.com/office/drawing/2014/main" id="{2CF35CD7-2A85-40DF-B8CD-9FA3B1E87272}"/>
            </a:ext>
          </a:extLst>
        </xdr:cNvPr>
        <xdr:cNvSpPr/>
      </xdr:nvSpPr>
      <xdr:spPr>
        <a:xfrm>
          <a:off x="5048250" y="5585116"/>
          <a:ext cx="3661200" cy="841478"/>
        </a:xfrm>
        <a:prstGeom prst="roundRect">
          <a:avLst>
            <a:gd name="adj" fmla="val 5556"/>
          </a:avLst>
        </a:prstGeom>
        <a:solidFill>
          <a:schemeClr val="accent2">
            <a:lumMod val="20000"/>
            <a:lumOff val="80000"/>
          </a:schemeClr>
        </a:solidFill>
        <a:ln w="6350">
          <a:solidFill>
            <a:schemeClr val="accent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36000" tIns="45720" rIns="3600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Realisatie en doorontwikkeling</a:t>
          </a:r>
        </a:p>
        <a:p>
          <a:pPr algn="ctr"/>
          <a:r>
            <a:rPr lang="en-US" sz="1100">
              <a:solidFill>
                <a:schemeClr val="tx1"/>
              </a:solidFill>
              <a:latin typeface="+mn-lt"/>
            </a:rPr>
            <a:t>Eisen voor </a:t>
          </a:r>
          <a:r>
            <a:rPr lang="en-NL" sz="1100">
              <a:solidFill>
                <a:schemeClr val="tx1"/>
              </a:solidFill>
              <a:latin typeface="+mn-lt"/>
            </a:rPr>
            <a:t>implementatie, migratie en toekomstige </a:t>
          </a:r>
          <a:endParaRPr lang="en-US" sz="1100">
            <a:solidFill>
              <a:schemeClr val="tx1"/>
            </a:solidFill>
            <a:latin typeface="+mn-lt"/>
          </a:endParaRPr>
        </a:p>
        <a:p>
          <a:pPr algn="ctr"/>
          <a:r>
            <a:rPr lang="en-NL" sz="1100">
              <a:solidFill>
                <a:schemeClr val="tx1"/>
              </a:solidFill>
              <a:latin typeface="+mn-lt"/>
            </a:rPr>
            <a:t>ontwikkeling van de oplossing.</a:t>
          </a:r>
        </a:p>
        <a:p>
          <a:pPr algn="ctr"/>
          <a:endParaRPr lang="en-NL" sz="1100" b="1">
            <a:solidFill>
              <a:schemeClr val="tx1"/>
            </a:solidFill>
            <a:latin typeface="+mn-lt"/>
          </a:endParaRPr>
        </a:p>
      </xdr:txBody>
    </xdr:sp>
    <xdr:clientData/>
  </xdr:twoCellAnchor>
  <xdr:twoCellAnchor>
    <xdr:from>
      <xdr:col>3</xdr:col>
      <xdr:colOff>4445000</xdr:colOff>
      <xdr:row>21</xdr:row>
      <xdr:rowOff>128006</xdr:rowOff>
    </xdr:from>
    <xdr:to>
      <xdr:col>3</xdr:col>
      <xdr:colOff>8106200</xdr:colOff>
      <xdr:row>26</xdr:row>
      <xdr:rowOff>48731</xdr:rowOff>
    </xdr:to>
    <xdr:sp macro="" textlink="">
      <xdr:nvSpPr>
        <xdr:cNvPr id="11" name="Rectangle: Rounded Corners 37">
          <a:hlinkClick xmlns:r="http://schemas.openxmlformats.org/officeDocument/2006/relationships" r:id="rId8"/>
          <a:extLst>
            <a:ext uri="{FF2B5EF4-FFF2-40B4-BE49-F238E27FC236}">
              <a16:creationId xmlns:a16="http://schemas.microsoft.com/office/drawing/2014/main" id="{DE38FE96-B2D3-4479-83CC-90F864B25109}"/>
            </a:ext>
          </a:extLst>
        </xdr:cNvPr>
        <xdr:cNvSpPr/>
      </xdr:nvSpPr>
      <xdr:spPr>
        <a:xfrm>
          <a:off x="5048250" y="7436856"/>
          <a:ext cx="3661200" cy="841475"/>
        </a:xfrm>
        <a:prstGeom prst="roundRect">
          <a:avLst>
            <a:gd name="adj" fmla="val 5556"/>
          </a:avLst>
        </a:prstGeom>
        <a:solidFill>
          <a:schemeClr val="accent2">
            <a:lumMod val="20000"/>
            <a:lumOff val="80000"/>
          </a:schemeClr>
        </a:solidFill>
        <a:ln w="6350">
          <a:solidFill>
            <a:schemeClr val="accent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en-NL"/>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US" sz="1100" b="1">
              <a:solidFill>
                <a:schemeClr val="tx1"/>
              </a:solidFill>
              <a:latin typeface="+mn-lt"/>
            </a:rPr>
            <a:t>Contract &amp; Dienstverlening</a:t>
          </a:r>
        </a:p>
        <a:p>
          <a:pPr algn="ctr" fontAlgn="t">
            <a:lnSpc>
              <a:spcPts val="1500"/>
            </a:lnSpc>
            <a:buNone/>
          </a:pPr>
          <a:r>
            <a:rPr lang="en-US" sz="1100">
              <a:solidFill>
                <a:schemeClr val="tx1"/>
              </a:solidFill>
              <a:latin typeface="+mn-lt"/>
            </a:rPr>
            <a:t>Specificaties v</a:t>
          </a:r>
          <a:r>
            <a:rPr lang="en-NL" sz="1100">
              <a:solidFill>
                <a:schemeClr val="tx1"/>
              </a:solidFill>
              <a:latin typeface="+mn-lt"/>
            </a:rPr>
            <a:t>an de samenwerking. </a:t>
          </a:r>
          <a:r>
            <a:rPr lang="en-US" sz="1100">
              <a:solidFill>
                <a:schemeClr val="tx1"/>
              </a:solidFill>
              <a:latin typeface="+mn-lt"/>
            </a:rPr>
            <a:t>S</a:t>
          </a:r>
          <a:r>
            <a:rPr lang="en-NL" sz="1100">
              <a:solidFill>
                <a:schemeClr val="tx1"/>
              </a:solidFill>
              <a:latin typeface="+mn-lt"/>
            </a:rPr>
            <a:t>LA's, contractvoorwaarden, supportorganisatie, governance, rapportage en leveranciersmanagement.</a:t>
          </a:r>
        </a:p>
        <a:p>
          <a:pPr algn="ctr"/>
          <a:endParaRPr lang="en-NL" sz="1100" b="1">
            <a:solidFill>
              <a:schemeClr val="tx1"/>
            </a:solidFill>
            <a:latin typeface="+mn-l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D9DDA65-42C2-48FB-9810-21CDF3FC386B}" name="Table4" displayName="Table4" ref="A5:E93" totalsRowShown="0" headerRowDxfId="67" tableBorderDxfId="66">
  <autoFilter ref="A5:E93" xr:uid="{CD9DDA65-42C2-48FB-9810-21CDF3FC386B}"/>
  <tableColumns count="5">
    <tableColumn id="2" xr3:uid="{3DBD1EB6-C2EE-4850-A4A7-F7554480C8DC}" name="Domein" dataDxfId="65"/>
    <tableColumn id="3" xr3:uid="{4F8CADD6-384E-4E61-B309-4CDC899204C7}" name="ID requirement" dataDxfId="64"/>
    <tableColumn id="4" xr3:uid="{6D89405F-639C-4C98-87F4-7BA8675C9D92}" name="Requirement" dataDxfId="63"/>
    <tableColumn id="5" xr3:uid="{4B426101-9705-4E7B-BAF0-579A72940692}" name="Prioriteit" dataDxfId="62"/>
    <tableColumn id="6" xr3:uid="{53DFA1EE-4C10-4A57-91DF-1713B2B7D1FA}" name="Type requirement" dataDxfId="61"/>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BE3D4D2-4125-4738-8CD1-FC9766180BEC}" name="Table913" displayName="Table913" ref="A5:E50" totalsRowShown="0" headerRowDxfId="60" tableBorderDxfId="59">
  <autoFilter ref="A5:E50" xr:uid="{1BE3D4D2-4125-4738-8CD1-FC9766180BEC}"/>
  <tableColumns count="5">
    <tableColumn id="1" xr3:uid="{C9577D03-A2EE-4B84-B0F3-CCD37FB962E2}" name="Domein" dataDxfId="58"/>
    <tableColumn id="2" xr3:uid="{90984A26-E987-46E0-BB69-11E68085EC00}" name="ID requirement" dataDxfId="57"/>
    <tableColumn id="3" xr3:uid="{6CDC0203-A90E-47F8-8778-B66285A4CD9F}" name="Requirement" dataDxfId="56" dataCellStyle="Normal 4"/>
    <tableColumn id="4" xr3:uid="{0AD9BDA3-5CAF-436C-B3BD-369C33F7C734}" name="Prioriteit" dataDxfId="55"/>
    <tableColumn id="5" xr3:uid="{17BAEEDC-D385-4E22-BDBA-82AAC1683C35}" name="Type requirement" dataDxfId="54"/>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CBECC19-1C35-4DF9-AA87-FB5999C9E15B}" name="Table9" displayName="Table9" ref="A5:E13" totalsRowShown="0" headerRowDxfId="53" tableBorderDxfId="52">
  <autoFilter ref="A5:E13" xr:uid="{CCBECC19-1C35-4DF9-AA87-FB5999C9E15B}"/>
  <tableColumns count="5">
    <tableColumn id="1" xr3:uid="{140A39C4-1069-4A79-B9A8-B86F80EBB0DC}" name="Domein" dataDxfId="51"/>
    <tableColumn id="2" xr3:uid="{8B5DC8C3-B352-4C7A-920D-F0D7E4C0739D}" name="ID requirement" dataDxfId="50"/>
    <tableColumn id="3" xr3:uid="{4E97F1FF-C099-4F47-B145-1E04D18B886C}" name="Requirement" dataDxfId="49"/>
    <tableColumn id="4" xr3:uid="{CB5C5B86-6C3B-4769-A198-1AED2FFB41F3}" name="Prioriteit" dataDxfId="48"/>
    <tableColumn id="5" xr3:uid="{B1E5BCD4-1E97-499D-AB7A-532E2DDDD3D1}" name="Type requirement" dataDxfId="47"/>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F6EC23C-2833-4A9F-A325-3228F0B3DD1D}" name="Table46789" displayName="Table46789" ref="A5:E44" totalsRowShown="0" headerRowDxfId="46" tableBorderDxfId="45">
  <autoFilter ref="A5:E44" xr:uid="{CD9DDA65-42C2-48FB-9810-21CDF3FC386B}"/>
  <tableColumns count="5">
    <tableColumn id="2" xr3:uid="{40569EF5-FC55-464E-BF8C-6EDF7C99999A}" name="Domein" dataDxfId="44"/>
    <tableColumn id="3" xr3:uid="{8780D653-BDD9-49D6-A9BF-18591F27785C}" name="ID requirement" dataDxfId="43"/>
    <tableColumn id="4" xr3:uid="{2B3F4CDC-C1BC-420A-BE0D-665677D461E4}" name="Requirement" dataDxfId="42"/>
    <tableColumn id="5" xr3:uid="{DFEBBCF1-18B1-4C0D-8DA3-C93ABF5FD1AF}" name="Prioriteit" dataDxfId="41"/>
    <tableColumn id="6" xr3:uid="{FBC675A9-BC2E-43A5-8D11-F8E7F7A4DADD}" name="Type requirement" dataDxfId="40"/>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A500BD2-B24F-4AF6-9DD5-EA65A29C7361}" name="Table467891011" displayName="Table467891011" ref="A5:E30" totalsRowShown="0" headerRowDxfId="39" tableBorderDxfId="38">
  <autoFilter ref="A5:E30" xr:uid="{CD9DDA65-42C2-48FB-9810-21CDF3FC386B}"/>
  <tableColumns count="5">
    <tableColumn id="2" xr3:uid="{17926D9C-6FFE-4942-BF06-57DA378D1058}" name="Domein" dataDxfId="37"/>
    <tableColumn id="3" xr3:uid="{38FDBE90-A36C-47F6-9BB1-16701A02AC65}" name="ID requirement" dataDxfId="36"/>
    <tableColumn id="4" xr3:uid="{FF6D7BF0-9A46-456A-A093-8949946B77AA}" name="Requirement" dataDxfId="35"/>
    <tableColumn id="5" xr3:uid="{83D4FCA7-3931-4700-AA0E-10A4D28045C6}" name="Prioriteit" dataDxfId="34"/>
    <tableColumn id="6" xr3:uid="{0A3EAE13-7BA3-4AE6-AE2A-B493C5D407E7}" name="Type requirement" dataDxfId="33"/>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AA0CB31-2E12-436B-AA18-284EAF636984}" name="Table467" displayName="Table467" ref="A5:E31" totalsRowShown="0" headerRowDxfId="32" tableBorderDxfId="31">
  <autoFilter ref="A5:E31" xr:uid="{CD9DDA65-42C2-48FB-9810-21CDF3FC386B}"/>
  <tableColumns count="5">
    <tableColumn id="2" xr3:uid="{9D04BDC8-D937-493D-B7E6-F36EBC4670CE}" name="Domein" dataDxfId="30"/>
    <tableColumn id="3" xr3:uid="{86B458F3-A0CB-450D-AC14-261AB6B2F91B}" name="ID requirement" dataDxfId="29"/>
    <tableColumn id="4" xr3:uid="{4BAF83BA-03AF-4334-8D12-FF844F2A12EF}" name="Requirement" dataDxfId="28"/>
    <tableColumn id="5" xr3:uid="{B7191DC1-6927-41BF-A94A-7F39EBFF3214}" name="Prioriteit" dataDxfId="27"/>
    <tableColumn id="6" xr3:uid="{2427BFBE-FC52-47FF-94BF-868747046496}" name="Type requirement" dataDxfId="26"/>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2F02E01-6ED9-45AA-9843-2930626169D8}" name="Table4678" displayName="Table4678" ref="A5:E49" totalsRowShown="0" headerRowDxfId="25" dataDxfId="24" tableBorderDxfId="23">
  <autoFilter ref="A5:E49" xr:uid="{CD9DDA65-42C2-48FB-9810-21CDF3FC386B}"/>
  <tableColumns count="5">
    <tableColumn id="1" xr3:uid="{D0029CB5-1EEB-4708-B028-E9F7ADC729BD}" name="Domein" dataDxfId="22"/>
    <tableColumn id="3" xr3:uid="{764519C5-3C7D-4FAC-B420-9CF3451F5938}" name="ID requirement" dataDxfId="21"/>
    <tableColumn id="4" xr3:uid="{9F690F3B-4D30-49E6-8488-86FA06513BA7}" name="Requirement" dataDxfId="20"/>
    <tableColumn id="5" xr3:uid="{A84D8A44-424A-4F23-8695-1F2C67B1A902}" name="Prioriteit" dataDxfId="19"/>
    <tableColumn id="6" xr3:uid="{827DA6DF-5FFB-49E0-858A-4EFEF32E83F4}" name="Type requirement" dataDxfId="18"/>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7D33A8C-B790-4F41-9D91-C279D20D0B71}" name="Table46" displayName="Table46" ref="A5:E32" totalsRowShown="0" headerRowDxfId="17" dataDxfId="16" tableBorderDxfId="15">
  <autoFilter ref="A5:E32" xr:uid="{CD9DDA65-42C2-48FB-9810-21CDF3FC386B}"/>
  <tableColumns count="5">
    <tableColumn id="2" xr3:uid="{109753D9-857B-4262-9C21-E11EFF4F2778}" name="Domein" dataDxfId="14"/>
    <tableColumn id="3" xr3:uid="{8D10BBC4-70C1-4075-853B-099A8B1F0AB2}" name="ID requirement" dataDxfId="13"/>
    <tableColumn id="4" xr3:uid="{60719FF6-2DB0-45D4-B595-B255AD01D901}" name="Requirement" dataDxfId="12"/>
    <tableColumn id="5" xr3:uid="{DBC63B73-6562-498D-8D10-90527124CF13}" name="Prioriteit" dataDxfId="11"/>
    <tableColumn id="6" xr3:uid="{F1004D82-DBCA-4297-A4D4-DB078027A1E4}" name="Type requirement" dataDxfId="1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IG&amp;H template">
      <a:dk1>
        <a:sysClr val="windowText" lastClr="000000"/>
      </a:dk1>
      <a:lt1>
        <a:sysClr val="window" lastClr="FFFFFF"/>
      </a:lt1>
      <a:dk2>
        <a:srgbClr val="801626"/>
      </a:dk2>
      <a:lt2>
        <a:srgbClr val="FFFFFF"/>
      </a:lt2>
      <a:accent1>
        <a:srgbClr val="F96D06"/>
      </a:accent1>
      <a:accent2>
        <a:srgbClr val="E6341F"/>
      </a:accent2>
      <a:accent3>
        <a:srgbClr val="801626"/>
      </a:accent3>
      <a:accent4>
        <a:srgbClr val="071F65"/>
      </a:accent4>
      <a:accent5>
        <a:srgbClr val="133AF5"/>
      </a:accent5>
      <a:accent6>
        <a:srgbClr val="57A2FF"/>
      </a:accent6>
      <a:hlink>
        <a:srgbClr val="E6341F"/>
      </a:hlink>
      <a:folHlink>
        <a:srgbClr val="A3A3A3"/>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32327-5B8E-4EF3-B592-15CE97A39B57}">
  <sheetPr>
    <tabColor rgb="FF006600"/>
  </sheetPr>
  <dimension ref="A1:Y67"/>
  <sheetViews>
    <sheetView showGridLines="0" tabSelected="1" zoomScaleNormal="100" workbookViewId="0">
      <selection sqref="A1:D1"/>
    </sheetView>
  </sheetViews>
  <sheetFormatPr defaultRowHeight="15" x14ac:dyDescent="0.25"/>
  <cols>
    <col min="1" max="2" width="3.7109375" style="69" customWidth="1"/>
    <col min="3" max="3" width="1.140625" style="69" customWidth="1"/>
    <col min="4" max="4" width="126.140625" style="6" customWidth="1"/>
    <col min="5" max="5" width="8" style="2" customWidth="1"/>
    <col min="6" max="6" width="6" style="2" customWidth="1"/>
    <col min="7" max="7" width="18" style="2" bestFit="1" customWidth="1"/>
    <col min="8" max="8" width="64" style="2" bestFit="1" customWidth="1"/>
    <col min="9" max="10" width="18" style="2" customWidth="1"/>
    <col min="11" max="11" width="17.28515625" style="2" customWidth="1"/>
    <col min="12" max="19" width="15" style="2" customWidth="1"/>
    <col min="20" max="20" width="18.28515625" style="2" bestFit="1" customWidth="1"/>
    <col min="21" max="25" width="18.28515625" style="2" customWidth="1"/>
    <col min="26" max="46" width="18.7109375" style="69" customWidth="1"/>
    <col min="47" max="222" width="7.7109375" style="69" bestFit="1" customWidth="1"/>
    <col min="223" max="223" width="19" style="69" customWidth="1"/>
    <col min="224" max="224" width="14.28515625" style="69" customWidth="1"/>
    <col min="225" max="225" width="34.7109375" style="69" customWidth="1"/>
    <col min="226" max="226" width="33.7109375" style="69" customWidth="1"/>
    <col min="227" max="227" width="30.28515625" style="69" customWidth="1"/>
    <col min="228" max="228" width="21.85546875" style="69" customWidth="1"/>
    <col min="229" max="230" width="12.28515625" style="69" customWidth="1"/>
    <col min="231" max="231" width="2.7109375" style="69" customWidth="1"/>
    <col min="232" max="232" width="13.85546875" style="69" customWidth="1"/>
    <col min="233" max="233" width="12.28515625" style="69" customWidth="1"/>
    <col min="234" max="234" width="13.7109375" style="69" customWidth="1"/>
    <col min="235" max="235" width="13.28515625" style="69" customWidth="1"/>
    <col min="236" max="236" width="2.7109375" style="69" customWidth="1"/>
    <col min="237" max="237" width="12.28515625" style="69" customWidth="1"/>
    <col min="238" max="478" width="7.7109375" style="69" bestFit="1" customWidth="1"/>
    <col min="479" max="479" width="19" style="69" customWidth="1"/>
    <col min="480" max="480" width="14.28515625" style="69" customWidth="1"/>
    <col min="481" max="481" width="34.7109375" style="69" customWidth="1"/>
    <col min="482" max="482" width="33.7109375" style="69" customWidth="1"/>
    <col min="483" max="483" width="30.28515625" style="69" customWidth="1"/>
    <col min="484" max="484" width="21.85546875" style="69" customWidth="1"/>
    <col min="485" max="486" width="12.28515625" style="69" customWidth="1"/>
    <col min="487" max="487" width="2.7109375" style="69" customWidth="1"/>
    <col min="488" max="488" width="13.85546875" style="69" customWidth="1"/>
    <col min="489" max="489" width="12.28515625" style="69" customWidth="1"/>
    <col min="490" max="490" width="13.7109375" style="69" customWidth="1"/>
    <col min="491" max="491" width="13.28515625" style="69" customWidth="1"/>
    <col min="492" max="492" width="2.7109375" style="69" customWidth="1"/>
    <col min="493" max="493" width="12.28515625" style="69" customWidth="1"/>
    <col min="494" max="734" width="7.7109375" style="69" bestFit="1" customWidth="1"/>
    <col min="735" max="735" width="19" style="69" customWidth="1"/>
    <col min="736" max="736" width="14.28515625" style="69" customWidth="1"/>
    <col min="737" max="737" width="34.7109375" style="69" customWidth="1"/>
    <col min="738" max="738" width="33.7109375" style="69" customWidth="1"/>
    <col min="739" max="739" width="30.28515625" style="69" customWidth="1"/>
    <col min="740" max="740" width="21.85546875" style="69" customWidth="1"/>
    <col min="741" max="742" width="12.28515625" style="69" customWidth="1"/>
    <col min="743" max="743" width="2.7109375" style="69" customWidth="1"/>
    <col min="744" max="744" width="13.85546875" style="69" customWidth="1"/>
    <col min="745" max="745" width="12.28515625" style="69" customWidth="1"/>
    <col min="746" max="746" width="13.7109375" style="69" customWidth="1"/>
    <col min="747" max="747" width="13.28515625" style="69" customWidth="1"/>
    <col min="748" max="748" width="2.7109375" style="69" customWidth="1"/>
    <col min="749" max="749" width="12.28515625" style="69" customWidth="1"/>
    <col min="750" max="990" width="7.7109375" style="69" bestFit="1" customWidth="1"/>
    <col min="991" max="991" width="19" style="69" customWidth="1"/>
    <col min="992" max="992" width="14.28515625" style="69" customWidth="1"/>
    <col min="993" max="993" width="34.7109375" style="69" customWidth="1"/>
    <col min="994" max="994" width="33.7109375" style="69" customWidth="1"/>
    <col min="995" max="995" width="30.28515625" style="69" customWidth="1"/>
    <col min="996" max="996" width="21.85546875" style="69" customWidth="1"/>
    <col min="997" max="998" width="12.28515625" style="69" customWidth="1"/>
    <col min="999" max="999" width="2.7109375" style="69" customWidth="1"/>
    <col min="1000" max="1000" width="13.85546875" style="69" customWidth="1"/>
    <col min="1001" max="1001" width="12.28515625" style="69" customWidth="1"/>
    <col min="1002" max="1002" width="13.7109375" style="69" customWidth="1"/>
    <col min="1003" max="1003" width="13.28515625" style="69" customWidth="1"/>
    <col min="1004" max="1004" width="2.7109375" style="69" customWidth="1"/>
    <col min="1005" max="1005" width="12.28515625" style="69" customWidth="1"/>
    <col min="1006" max="1246" width="7.7109375" style="69" bestFit="1" customWidth="1"/>
    <col min="1247" max="1247" width="19" style="69" customWidth="1"/>
    <col min="1248" max="1248" width="14.28515625" style="69" customWidth="1"/>
    <col min="1249" max="1249" width="34.7109375" style="69" customWidth="1"/>
    <col min="1250" max="1250" width="33.7109375" style="69" customWidth="1"/>
    <col min="1251" max="1251" width="30.28515625" style="69" customWidth="1"/>
    <col min="1252" max="1252" width="21.85546875" style="69" customWidth="1"/>
    <col min="1253" max="1254" width="12.28515625" style="69" customWidth="1"/>
    <col min="1255" max="1255" width="2.7109375" style="69" customWidth="1"/>
    <col min="1256" max="1256" width="13.85546875" style="69" customWidth="1"/>
    <col min="1257" max="1257" width="12.28515625" style="69" customWidth="1"/>
    <col min="1258" max="1258" width="13.7109375" style="69" customWidth="1"/>
    <col min="1259" max="1259" width="13.28515625" style="69" customWidth="1"/>
    <col min="1260" max="1260" width="2.7109375" style="69" customWidth="1"/>
    <col min="1261" max="1261" width="12.28515625" style="69" customWidth="1"/>
    <col min="1262" max="1502" width="7.7109375" style="69" bestFit="1" customWidth="1"/>
    <col min="1503" max="1503" width="19" style="69" customWidth="1"/>
    <col min="1504" max="1504" width="14.28515625" style="69" customWidth="1"/>
    <col min="1505" max="1505" width="34.7109375" style="69" customWidth="1"/>
    <col min="1506" max="1506" width="33.7109375" style="69" customWidth="1"/>
    <col min="1507" max="1507" width="30.28515625" style="69" customWidth="1"/>
    <col min="1508" max="1508" width="21.85546875" style="69" customWidth="1"/>
    <col min="1509" max="1510" width="12.28515625" style="69" customWidth="1"/>
    <col min="1511" max="1511" width="2.7109375" style="69" customWidth="1"/>
    <col min="1512" max="1512" width="13.85546875" style="69" customWidth="1"/>
    <col min="1513" max="1513" width="12.28515625" style="69" customWidth="1"/>
    <col min="1514" max="1514" width="13.7109375" style="69" customWidth="1"/>
    <col min="1515" max="1515" width="13.28515625" style="69" customWidth="1"/>
    <col min="1516" max="1516" width="2.7109375" style="69" customWidth="1"/>
    <col min="1517" max="1517" width="12.28515625" style="69" customWidth="1"/>
    <col min="1518" max="1758" width="7.7109375" style="69" bestFit="1" customWidth="1"/>
    <col min="1759" max="1759" width="19" style="69" customWidth="1"/>
    <col min="1760" max="1760" width="14.28515625" style="69" customWidth="1"/>
    <col min="1761" max="1761" width="34.7109375" style="69" customWidth="1"/>
    <col min="1762" max="1762" width="33.7109375" style="69" customWidth="1"/>
    <col min="1763" max="1763" width="30.28515625" style="69" customWidth="1"/>
    <col min="1764" max="1764" width="21.85546875" style="69" customWidth="1"/>
    <col min="1765" max="1766" width="12.28515625" style="69" customWidth="1"/>
    <col min="1767" max="1767" width="2.7109375" style="69" customWidth="1"/>
    <col min="1768" max="1768" width="13.85546875" style="69" customWidth="1"/>
    <col min="1769" max="1769" width="12.28515625" style="69" customWidth="1"/>
    <col min="1770" max="1770" width="13.7109375" style="69" customWidth="1"/>
    <col min="1771" max="1771" width="13.28515625" style="69" customWidth="1"/>
    <col min="1772" max="1772" width="2.7109375" style="69" customWidth="1"/>
    <col min="1773" max="1773" width="12.28515625" style="69" customWidth="1"/>
    <col min="1774" max="2014" width="7.7109375" style="69" bestFit="1" customWidth="1"/>
    <col min="2015" max="2015" width="19" style="69" customWidth="1"/>
    <col min="2016" max="2016" width="14.28515625" style="69" customWidth="1"/>
    <col min="2017" max="2017" width="34.7109375" style="69" customWidth="1"/>
    <col min="2018" max="2018" width="33.7109375" style="69" customWidth="1"/>
    <col min="2019" max="2019" width="30.28515625" style="69" customWidth="1"/>
    <col min="2020" max="2020" width="21.85546875" style="69" customWidth="1"/>
    <col min="2021" max="2022" width="12.28515625" style="69" customWidth="1"/>
    <col min="2023" max="2023" width="2.7109375" style="69" customWidth="1"/>
    <col min="2024" max="2024" width="13.85546875" style="69" customWidth="1"/>
    <col min="2025" max="2025" width="12.28515625" style="69" customWidth="1"/>
    <col min="2026" max="2026" width="13.7109375" style="69" customWidth="1"/>
    <col min="2027" max="2027" width="13.28515625" style="69" customWidth="1"/>
    <col min="2028" max="2028" width="2.7109375" style="69" customWidth="1"/>
    <col min="2029" max="2029" width="12.28515625" style="69" customWidth="1"/>
    <col min="2030" max="2270" width="7.7109375" style="69" bestFit="1" customWidth="1"/>
    <col min="2271" max="2271" width="19" style="69" customWidth="1"/>
    <col min="2272" max="2272" width="14.28515625" style="69" customWidth="1"/>
    <col min="2273" max="2273" width="34.7109375" style="69" customWidth="1"/>
    <col min="2274" max="2274" width="33.7109375" style="69" customWidth="1"/>
    <col min="2275" max="2275" width="30.28515625" style="69" customWidth="1"/>
    <col min="2276" max="2276" width="21.85546875" style="69" customWidth="1"/>
    <col min="2277" max="2278" width="12.28515625" style="69" customWidth="1"/>
    <col min="2279" max="2279" width="2.7109375" style="69" customWidth="1"/>
    <col min="2280" max="2280" width="13.85546875" style="69" customWidth="1"/>
    <col min="2281" max="2281" width="12.28515625" style="69" customWidth="1"/>
    <col min="2282" max="2282" width="13.7109375" style="69" customWidth="1"/>
    <col min="2283" max="2283" width="13.28515625" style="69" customWidth="1"/>
    <col min="2284" max="2284" width="2.7109375" style="69" customWidth="1"/>
    <col min="2285" max="2285" width="12.28515625" style="69" customWidth="1"/>
    <col min="2286" max="2526" width="7.7109375" style="69" bestFit="1" customWidth="1"/>
    <col min="2527" max="2527" width="19" style="69" customWidth="1"/>
    <col min="2528" max="2528" width="14.28515625" style="69" customWidth="1"/>
    <col min="2529" max="2529" width="34.7109375" style="69" customWidth="1"/>
    <col min="2530" max="2530" width="33.7109375" style="69" customWidth="1"/>
    <col min="2531" max="2531" width="30.28515625" style="69" customWidth="1"/>
    <col min="2532" max="2532" width="21.85546875" style="69" customWidth="1"/>
    <col min="2533" max="2534" width="12.28515625" style="69" customWidth="1"/>
    <col min="2535" max="2535" width="2.7109375" style="69" customWidth="1"/>
    <col min="2536" max="2536" width="13.85546875" style="69" customWidth="1"/>
    <col min="2537" max="2537" width="12.28515625" style="69" customWidth="1"/>
    <col min="2538" max="2538" width="13.7109375" style="69" customWidth="1"/>
    <col min="2539" max="2539" width="13.28515625" style="69" customWidth="1"/>
    <col min="2540" max="2540" width="2.7109375" style="69" customWidth="1"/>
    <col min="2541" max="2541" width="12.28515625" style="69" customWidth="1"/>
    <col min="2542" max="2782" width="7.7109375" style="69" bestFit="1" customWidth="1"/>
    <col min="2783" max="2783" width="19" style="69" customWidth="1"/>
    <col min="2784" max="2784" width="14.28515625" style="69" customWidth="1"/>
    <col min="2785" max="2785" width="34.7109375" style="69" customWidth="1"/>
    <col min="2786" max="2786" width="33.7109375" style="69" customWidth="1"/>
    <col min="2787" max="2787" width="30.28515625" style="69" customWidth="1"/>
    <col min="2788" max="2788" width="21.85546875" style="69" customWidth="1"/>
    <col min="2789" max="2790" width="12.28515625" style="69" customWidth="1"/>
    <col min="2791" max="2791" width="2.7109375" style="69" customWidth="1"/>
    <col min="2792" max="2792" width="13.85546875" style="69" customWidth="1"/>
    <col min="2793" max="2793" width="12.28515625" style="69" customWidth="1"/>
    <col min="2794" max="2794" width="13.7109375" style="69" customWidth="1"/>
    <col min="2795" max="2795" width="13.28515625" style="69" customWidth="1"/>
    <col min="2796" max="2796" width="2.7109375" style="69" customWidth="1"/>
    <col min="2797" max="2797" width="12.28515625" style="69" customWidth="1"/>
    <col min="2798" max="3038" width="7.7109375" style="69" bestFit="1" customWidth="1"/>
    <col min="3039" max="3039" width="19" style="69" customWidth="1"/>
    <col min="3040" max="3040" width="14.28515625" style="69" customWidth="1"/>
    <col min="3041" max="3041" width="34.7109375" style="69" customWidth="1"/>
    <col min="3042" max="3042" width="33.7109375" style="69" customWidth="1"/>
    <col min="3043" max="3043" width="30.28515625" style="69" customWidth="1"/>
    <col min="3044" max="3044" width="21.85546875" style="69" customWidth="1"/>
    <col min="3045" max="3046" width="12.28515625" style="69" customWidth="1"/>
    <col min="3047" max="3047" width="2.7109375" style="69" customWidth="1"/>
    <col min="3048" max="3048" width="13.85546875" style="69" customWidth="1"/>
    <col min="3049" max="3049" width="12.28515625" style="69" customWidth="1"/>
    <col min="3050" max="3050" width="13.7109375" style="69" customWidth="1"/>
    <col min="3051" max="3051" width="13.28515625" style="69" customWidth="1"/>
    <col min="3052" max="3052" width="2.7109375" style="69" customWidth="1"/>
    <col min="3053" max="3053" width="12.28515625" style="69" customWidth="1"/>
    <col min="3054" max="3294" width="7.7109375" style="69" bestFit="1" customWidth="1"/>
    <col min="3295" max="3295" width="19" style="69" customWidth="1"/>
    <col min="3296" max="3296" width="14.28515625" style="69" customWidth="1"/>
    <col min="3297" max="3297" width="34.7109375" style="69" customWidth="1"/>
    <col min="3298" max="3298" width="33.7109375" style="69" customWidth="1"/>
    <col min="3299" max="3299" width="30.28515625" style="69" customWidth="1"/>
    <col min="3300" max="3300" width="21.85546875" style="69" customWidth="1"/>
    <col min="3301" max="3302" width="12.28515625" style="69" customWidth="1"/>
    <col min="3303" max="3303" width="2.7109375" style="69" customWidth="1"/>
    <col min="3304" max="3304" width="13.85546875" style="69" customWidth="1"/>
    <col min="3305" max="3305" width="12.28515625" style="69" customWidth="1"/>
    <col min="3306" max="3306" width="13.7109375" style="69" customWidth="1"/>
    <col min="3307" max="3307" width="13.28515625" style="69" customWidth="1"/>
    <col min="3308" max="3308" width="2.7109375" style="69" customWidth="1"/>
    <col min="3309" max="3309" width="12.28515625" style="69" customWidth="1"/>
    <col min="3310" max="3550" width="7.7109375" style="69" bestFit="1" customWidth="1"/>
    <col min="3551" max="3551" width="19" style="69" customWidth="1"/>
    <col min="3552" max="3552" width="14.28515625" style="69" customWidth="1"/>
    <col min="3553" max="3553" width="34.7109375" style="69" customWidth="1"/>
    <col min="3554" max="3554" width="33.7109375" style="69" customWidth="1"/>
    <col min="3555" max="3555" width="30.28515625" style="69" customWidth="1"/>
    <col min="3556" max="3556" width="21.85546875" style="69" customWidth="1"/>
    <col min="3557" max="3558" width="12.28515625" style="69" customWidth="1"/>
    <col min="3559" max="3559" width="2.7109375" style="69" customWidth="1"/>
    <col min="3560" max="3560" width="13.85546875" style="69" customWidth="1"/>
    <col min="3561" max="3561" width="12.28515625" style="69" customWidth="1"/>
    <col min="3562" max="3562" width="13.7109375" style="69" customWidth="1"/>
    <col min="3563" max="3563" width="13.28515625" style="69" customWidth="1"/>
    <col min="3564" max="3564" width="2.7109375" style="69" customWidth="1"/>
    <col min="3565" max="3565" width="12.28515625" style="69" customWidth="1"/>
    <col min="3566" max="3806" width="7.7109375" style="69" bestFit="1" customWidth="1"/>
    <col min="3807" max="3807" width="19" style="69" customWidth="1"/>
    <col min="3808" max="3808" width="14.28515625" style="69" customWidth="1"/>
    <col min="3809" max="3809" width="34.7109375" style="69" customWidth="1"/>
    <col min="3810" max="3810" width="33.7109375" style="69" customWidth="1"/>
    <col min="3811" max="3811" width="30.28515625" style="69" customWidth="1"/>
    <col min="3812" max="3812" width="21.85546875" style="69" customWidth="1"/>
    <col min="3813" max="3814" width="12.28515625" style="69" customWidth="1"/>
    <col min="3815" max="3815" width="2.7109375" style="69" customWidth="1"/>
    <col min="3816" max="3816" width="13.85546875" style="69" customWidth="1"/>
    <col min="3817" max="3817" width="12.28515625" style="69" customWidth="1"/>
    <col min="3818" max="3818" width="13.7109375" style="69" customWidth="1"/>
    <col min="3819" max="3819" width="13.28515625" style="69" customWidth="1"/>
    <col min="3820" max="3820" width="2.7109375" style="69" customWidth="1"/>
    <col min="3821" max="3821" width="12.28515625" style="69" customWidth="1"/>
    <col min="3822" max="4062" width="7.7109375" style="69" bestFit="1" customWidth="1"/>
    <col min="4063" max="4063" width="19" style="69" customWidth="1"/>
    <col min="4064" max="4064" width="14.28515625" style="69" customWidth="1"/>
    <col min="4065" max="4065" width="34.7109375" style="69" customWidth="1"/>
    <col min="4066" max="4066" width="33.7109375" style="69" customWidth="1"/>
    <col min="4067" max="4067" width="30.28515625" style="69" customWidth="1"/>
    <col min="4068" max="4068" width="21.85546875" style="69" customWidth="1"/>
    <col min="4069" max="4070" width="12.28515625" style="69" customWidth="1"/>
    <col min="4071" max="4071" width="2.7109375" style="69" customWidth="1"/>
    <col min="4072" max="4072" width="13.85546875" style="69" customWidth="1"/>
    <col min="4073" max="4073" width="12.28515625" style="69" customWidth="1"/>
    <col min="4074" max="4074" width="13.7109375" style="69" customWidth="1"/>
    <col min="4075" max="4075" width="13.28515625" style="69" customWidth="1"/>
    <col min="4076" max="4076" width="2.7109375" style="69" customWidth="1"/>
    <col min="4077" max="4077" width="12.28515625" style="69" customWidth="1"/>
    <col min="4078" max="4318" width="7.7109375" style="69" bestFit="1" customWidth="1"/>
    <col min="4319" max="4319" width="19" style="69" customWidth="1"/>
    <col min="4320" max="4320" width="14.28515625" style="69" customWidth="1"/>
    <col min="4321" max="4321" width="34.7109375" style="69" customWidth="1"/>
    <col min="4322" max="4322" width="33.7109375" style="69" customWidth="1"/>
    <col min="4323" max="4323" width="30.28515625" style="69" customWidth="1"/>
    <col min="4324" max="4324" width="21.85546875" style="69" customWidth="1"/>
    <col min="4325" max="4326" width="12.28515625" style="69" customWidth="1"/>
    <col min="4327" max="4327" width="2.7109375" style="69" customWidth="1"/>
    <col min="4328" max="4328" width="13.85546875" style="69" customWidth="1"/>
    <col min="4329" max="4329" width="12.28515625" style="69" customWidth="1"/>
    <col min="4330" max="4330" width="13.7109375" style="69" customWidth="1"/>
    <col min="4331" max="4331" width="13.28515625" style="69" customWidth="1"/>
    <col min="4332" max="4332" width="2.7109375" style="69" customWidth="1"/>
    <col min="4333" max="4333" width="12.28515625" style="69" customWidth="1"/>
    <col min="4334" max="4574" width="7.7109375" style="69" bestFit="1" customWidth="1"/>
    <col min="4575" max="4575" width="19" style="69" customWidth="1"/>
    <col min="4576" max="4576" width="14.28515625" style="69" customWidth="1"/>
    <col min="4577" max="4577" width="34.7109375" style="69" customWidth="1"/>
    <col min="4578" max="4578" width="33.7109375" style="69" customWidth="1"/>
    <col min="4579" max="4579" width="30.28515625" style="69" customWidth="1"/>
    <col min="4580" max="4580" width="21.85546875" style="69" customWidth="1"/>
    <col min="4581" max="4582" width="12.28515625" style="69" customWidth="1"/>
    <col min="4583" max="4583" width="2.7109375" style="69" customWidth="1"/>
    <col min="4584" max="4584" width="13.85546875" style="69" customWidth="1"/>
    <col min="4585" max="4585" width="12.28515625" style="69" customWidth="1"/>
    <col min="4586" max="4586" width="13.7109375" style="69" customWidth="1"/>
    <col min="4587" max="4587" width="13.28515625" style="69" customWidth="1"/>
    <col min="4588" max="4588" width="2.7109375" style="69" customWidth="1"/>
    <col min="4589" max="4589" width="12.28515625" style="69" customWidth="1"/>
    <col min="4590" max="4830" width="7.7109375" style="69" bestFit="1" customWidth="1"/>
    <col min="4831" max="4831" width="19" style="69" customWidth="1"/>
    <col min="4832" max="4832" width="14.28515625" style="69" customWidth="1"/>
    <col min="4833" max="4833" width="34.7109375" style="69" customWidth="1"/>
    <col min="4834" max="4834" width="33.7109375" style="69" customWidth="1"/>
    <col min="4835" max="4835" width="30.28515625" style="69" customWidth="1"/>
    <col min="4836" max="4836" width="21.85546875" style="69" customWidth="1"/>
    <col min="4837" max="4838" width="12.28515625" style="69" customWidth="1"/>
    <col min="4839" max="4839" width="2.7109375" style="69" customWidth="1"/>
    <col min="4840" max="4840" width="13.85546875" style="69" customWidth="1"/>
    <col min="4841" max="4841" width="12.28515625" style="69" customWidth="1"/>
    <col min="4842" max="4842" width="13.7109375" style="69" customWidth="1"/>
    <col min="4843" max="4843" width="13.28515625" style="69" customWidth="1"/>
    <col min="4844" max="4844" width="2.7109375" style="69" customWidth="1"/>
    <col min="4845" max="4845" width="12.28515625" style="69" customWidth="1"/>
    <col min="4846" max="5086" width="7.7109375" style="69" bestFit="1" customWidth="1"/>
    <col min="5087" max="5087" width="19" style="69" customWidth="1"/>
    <col min="5088" max="5088" width="14.28515625" style="69" customWidth="1"/>
    <col min="5089" max="5089" width="34.7109375" style="69" customWidth="1"/>
    <col min="5090" max="5090" width="33.7109375" style="69" customWidth="1"/>
    <col min="5091" max="5091" width="30.28515625" style="69" customWidth="1"/>
    <col min="5092" max="5092" width="21.85546875" style="69" customWidth="1"/>
    <col min="5093" max="5094" width="12.28515625" style="69" customWidth="1"/>
    <col min="5095" max="5095" width="2.7109375" style="69" customWidth="1"/>
    <col min="5096" max="5096" width="13.85546875" style="69" customWidth="1"/>
    <col min="5097" max="5097" width="12.28515625" style="69" customWidth="1"/>
    <col min="5098" max="5098" width="13.7109375" style="69" customWidth="1"/>
    <col min="5099" max="5099" width="13.28515625" style="69" customWidth="1"/>
    <col min="5100" max="5100" width="2.7109375" style="69" customWidth="1"/>
    <col min="5101" max="5101" width="12.28515625" style="69" customWidth="1"/>
    <col min="5102" max="5342" width="7.7109375" style="69" bestFit="1" customWidth="1"/>
    <col min="5343" max="5343" width="19" style="69" customWidth="1"/>
    <col min="5344" max="5344" width="14.28515625" style="69" customWidth="1"/>
    <col min="5345" max="5345" width="34.7109375" style="69" customWidth="1"/>
    <col min="5346" max="5346" width="33.7109375" style="69" customWidth="1"/>
    <col min="5347" max="5347" width="30.28515625" style="69" customWidth="1"/>
    <col min="5348" max="5348" width="21.85546875" style="69" customWidth="1"/>
    <col min="5349" max="5350" width="12.28515625" style="69" customWidth="1"/>
    <col min="5351" max="5351" width="2.7109375" style="69" customWidth="1"/>
    <col min="5352" max="5352" width="13.85546875" style="69" customWidth="1"/>
    <col min="5353" max="5353" width="12.28515625" style="69" customWidth="1"/>
    <col min="5354" max="5354" width="13.7109375" style="69" customWidth="1"/>
    <col min="5355" max="5355" width="13.28515625" style="69" customWidth="1"/>
    <col min="5356" max="5356" width="2.7109375" style="69" customWidth="1"/>
    <col min="5357" max="5357" width="12.28515625" style="69" customWidth="1"/>
    <col min="5358" max="5598" width="7.7109375" style="69" bestFit="1" customWidth="1"/>
    <col min="5599" max="5599" width="19" style="69" customWidth="1"/>
    <col min="5600" max="5600" width="14.28515625" style="69" customWidth="1"/>
    <col min="5601" max="5601" width="34.7109375" style="69" customWidth="1"/>
    <col min="5602" max="5602" width="33.7109375" style="69" customWidth="1"/>
    <col min="5603" max="5603" width="30.28515625" style="69" customWidth="1"/>
    <col min="5604" max="5604" width="21.85546875" style="69" customWidth="1"/>
    <col min="5605" max="5606" width="12.28515625" style="69" customWidth="1"/>
    <col min="5607" max="5607" width="2.7109375" style="69" customWidth="1"/>
    <col min="5608" max="5608" width="13.85546875" style="69" customWidth="1"/>
    <col min="5609" max="5609" width="12.28515625" style="69" customWidth="1"/>
    <col min="5610" max="5610" width="13.7109375" style="69" customWidth="1"/>
    <col min="5611" max="5611" width="13.28515625" style="69" customWidth="1"/>
    <col min="5612" max="5612" width="2.7109375" style="69" customWidth="1"/>
    <col min="5613" max="5613" width="12.28515625" style="69" customWidth="1"/>
    <col min="5614" max="5854" width="7.7109375" style="69" bestFit="1" customWidth="1"/>
    <col min="5855" max="5855" width="19" style="69" customWidth="1"/>
    <col min="5856" max="5856" width="14.28515625" style="69" customWidth="1"/>
    <col min="5857" max="5857" width="34.7109375" style="69" customWidth="1"/>
    <col min="5858" max="5858" width="33.7109375" style="69" customWidth="1"/>
    <col min="5859" max="5859" width="30.28515625" style="69" customWidth="1"/>
    <col min="5860" max="5860" width="21.85546875" style="69" customWidth="1"/>
    <col min="5861" max="5862" width="12.28515625" style="69" customWidth="1"/>
    <col min="5863" max="5863" width="2.7109375" style="69" customWidth="1"/>
    <col min="5864" max="5864" width="13.85546875" style="69" customWidth="1"/>
    <col min="5865" max="5865" width="12.28515625" style="69" customWidth="1"/>
    <col min="5866" max="5866" width="13.7109375" style="69" customWidth="1"/>
    <col min="5867" max="5867" width="13.28515625" style="69" customWidth="1"/>
    <col min="5868" max="5868" width="2.7109375" style="69" customWidth="1"/>
    <col min="5869" max="5869" width="12.28515625" style="69" customWidth="1"/>
    <col min="5870" max="6110" width="7.7109375" style="69" bestFit="1" customWidth="1"/>
    <col min="6111" max="6111" width="19" style="69" customWidth="1"/>
    <col min="6112" max="6112" width="14.28515625" style="69" customWidth="1"/>
    <col min="6113" max="6113" width="34.7109375" style="69" customWidth="1"/>
    <col min="6114" max="6114" width="33.7109375" style="69" customWidth="1"/>
    <col min="6115" max="6115" width="30.28515625" style="69" customWidth="1"/>
    <col min="6116" max="6116" width="21.85546875" style="69" customWidth="1"/>
    <col min="6117" max="6118" width="12.28515625" style="69" customWidth="1"/>
    <col min="6119" max="6119" width="2.7109375" style="69" customWidth="1"/>
    <col min="6120" max="6120" width="13.85546875" style="69" customWidth="1"/>
    <col min="6121" max="6121" width="12.28515625" style="69" customWidth="1"/>
    <col min="6122" max="6122" width="13.7109375" style="69" customWidth="1"/>
    <col min="6123" max="6123" width="13.28515625" style="69" customWidth="1"/>
    <col min="6124" max="6124" width="2.7109375" style="69" customWidth="1"/>
    <col min="6125" max="6125" width="12.28515625" style="69" customWidth="1"/>
    <col min="6126" max="6366" width="7.7109375" style="69" bestFit="1" customWidth="1"/>
    <col min="6367" max="6367" width="19" style="69" customWidth="1"/>
    <col min="6368" max="6368" width="14.28515625" style="69" customWidth="1"/>
    <col min="6369" max="6369" width="34.7109375" style="69" customWidth="1"/>
    <col min="6370" max="6370" width="33.7109375" style="69" customWidth="1"/>
    <col min="6371" max="6371" width="30.28515625" style="69" customWidth="1"/>
    <col min="6372" max="6372" width="21.85546875" style="69" customWidth="1"/>
    <col min="6373" max="6374" width="12.28515625" style="69" customWidth="1"/>
    <col min="6375" max="6375" width="2.7109375" style="69" customWidth="1"/>
    <col min="6376" max="6376" width="13.85546875" style="69" customWidth="1"/>
    <col min="6377" max="6377" width="12.28515625" style="69" customWidth="1"/>
    <col min="6378" max="6378" width="13.7109375" style="69" customWidth="1"/>
    <col min="6379" max="6379" width="13.28515625" style="69" customWidth="1"/>
    <col min="6380" max="6380" width="2.7109375" style="69" customWidth="1"/>
    <col min="6381" max="6381" width="12.28515625" style="69" customWidth="1"/>
    <col min="6382" max="6622" width="7.7109375" style="69" bestFit="1" customWidth="1"/>
    <col min="6623" max="6623" width="19" style="69" customWidth="1"/>
    <col min="6624" max="6624" width="14.28515625" style="69" customWidth="1"/>
    <col min="6625" max="6625" width="34.7109375" style="69" customWidth="1"/>
    <col min="6626" max="6626" width="33.7109375" style="69" customWidth="1"/>
    <col min="6627" max="6627" width="30.28515625" style="69" customWidth="1"/>
    <col min="6628" max="6628" width="21.85546875" style="69" customWidth="1"/>
    <col min="6629" max="6630" width="12.28515625" style="69" customWidth="1"/>
    <col min="6631" max="6631" width="2.7109375" style="69" customWidth="1"/>
    <col min="6632" max="6632" width="13.85546875" style="69" customWidth="1"/>
    <col min="6633" max="6633" width="12.28515625" style="69" customWidth="1"/>
    <col min="6634" max="6634" width="13.7109375" style="69" customWidth="1"/>
    <col min="6635" max="6635" width="13.28515625" style="69" customWidth="1"/>
    <col min="6636" max="6636" width="2.7109375" style="69" customWidth="1"/>
    <col min="6637" max="6637" width="12.28515625" style="69" customWidth="1"/>
    <col min="6638" max="6878" width="7.7109375" style="69" bestFit="1" customWidth="1"/>
    <col min="6879" max="6879" width="19" style="69" customWidth="1"/>
    <col min="6880" max="6880" width="14.28515625" style="69" customWidth="1"/>
    <col min="6881" max="6881" width="34.7109375" style="69" customWidth="1"/>
    <col min="6882" max="6882" width="33.7109375" style="69" customWidth="1"/>
    <col min="6883" max="6883" width="30.28515625" style="69" customWidth="1"/>
    <col min="6884" max="6884" width="21.85546875" style="69" customWidth="1"/>
    <col min="6885" max="6886" width="12.28515625" style="69" customWidth="1"/>
    <col min="6887" max="6887" width="2.7109375" style="69" customWidth="1"/>
    <col min="6888" max="6888" width="13.85546875" style="69" customWidth="1"/>
    <col min="6889" max="6889" width="12.28515625" style="69" customWidth="1"/>
    <col min="6890" max="6890" width="13.7109375" style="69" customWidth="1"/>
    <col min="6891" max="6891" width="13.28515625" style="69" customWidth="1"/>
    <col min="6892" max="6892" width="2.7109375" style="69" customWidth="1"/>
    <col min="6893" max="6893" width="12.28515625" style="69" customWidth="1"/>
    <col min="6894" max="7134" width="7.7109375" style="69" bestFit="1" customWidth="1"/>
    <col min="7135" max="7135" width="19" style="69" customWidth="1"/>
    <col min="7136" max="7136" width="14.28515625" style="69" customWidth="1"/>
    <col min="7137" max="7137" width="34.7109375" style="69" customWidth="1"/>
    <col min="7138" max="7138" width="33.7109375" style="69" customWidth="1"/>
    <col min="7139" max="7139" width="30.28515625" style="69" customWidth="1"/>
    <col min="7140" max="7140" width="21.85546875" style="69" customWidth="1"/>
    <col min="7141" max="7142" width="12.28515625" style="69" customWidth="1"/>
    <col min="7143" max="7143" width="2.7109375" style="69" customWidth="1"/>
    <col min="7144" max="7144" width="13.85546875" style="69" customWidth="1"/>
    <col min="7145" max="7145" width="12.28515625" style="69" customWidth="1"/>
    <col min="7146" max="7146" width="13.7109375" style="69" customWidth="1"/>
    <col min="7147" max="7147" width="13.28515625" style="69" customWidth="1"/>
    <col min="7148" max="7148" width="2.7109375" style="69" customWidth="1"/>
    <col min="7149" max="7149" width="12.28515625" style="69" customWidth="1"/>
    <col min="7150" max="7390" width="7.7109375" style="69" bestFit="1" customWidth="1"/>
    <col min="7391" max="7391" width="19" style="69" customWidth="1"/>
    <col min="7392" max="7392" width="14.28515625" style="69" customWidth="1"/>
    <col min="7393" max="7393" width="34.7109375" style="69" customWidth="1"/>
    <col min="7394" max="7394" width="33.7109375" style="69" customWidth="1"/>
    <col min="7395" max="7395" width="30.28515625" style="69" customWidth="1"/>
    <col min="7396" max="7396" width="21.85546875" style="69" customWidth="1"/>
    <col min="7397" max="7398" width="12.28515625" style="69" customWidth="1"/>
    <col min="7399" max="7399" width="2.7109375" style="69" customWidth="1"/>
    <col min="7400" max="7400" width="13.85546875" style="69" customWidth="1"/>
    <col min="7401" max="7401" width="12.28515625" style="69" customWidth="1"/>
    <col min="7402" max="7402" width="13.7109375" style="69" customWidth="1"/>
    <col min="7403" max="7403" width="13.28515625" style="69" customWidth="1"/>
    <col min="7404" max="7404" width="2.7109375" style="69" customWidth="1"/>
    <col min="7405" max="7405" width="12.28515625" style="69" customWidth="1"/>
    <col min="7406" max="7646" width="7.7109375" style="69" bestFit="1" customWidth="1"/>
    <col min="7647" max="7647" width="19" style="69" customWidth="1"/>
    <col min="7648" max="7648" width="14.28515625" style="69" customWidth="1"/>
    <col min="7649" max="7649" width="34.7109375" style="69" customWidth="1"/>
    <col min="7650" max="7650" width="33.7109375" style="69" customWidth="1"/>
    <col min="7651" max="7651" width="30.28515625" style="69" customWidth="1"/>
    <col min="7652" max="7652" width="21.85546875" style="69" customWidth="1"/>
    <col min="7653" max="7654" width="12.28515625" style="69" customWidth="1"/>
    <col min="7655" max="7655" width="2.7109375" style="69" customWidth="1"/>
    <col min="7656" max="7656" width="13.85546875" style="69" customWidth="1"/>
    <col min="7657" max="7657" width="12.28515625" style="69" customWidth="1"/>
    <col min="7658" max="7658" width="13.7109375" style="69" customWidth="1"/>
    <col min="7659" max="7659" width="13.28515625" style="69" customWidth="1"/>
    <col min="7660" max="7660" width="2.7109375" style="69" customWidth="1"/>
    <col min="7661" max="7661" width="12.28515625" style="69" customWidth="1"/>
    <col min="7662" max="7902" width="7.7109375" style="69" bestFit="1" customWidth="1"/>
    <col min="7903" max="7903" width="19" style="69" customWidth="1"/>
    <col min="7904" max="7904" width="14.28515625" style="69" customWidth="1"/>
    <col min="7905" max="7905" width="34.7109375" style="69" customWidth="1"/>
    <col min="7906" max="7906" width="33.7109375" style="69" customWidth="1"/>
    <col min="7907" max="7907" width="30.28515625" style="69" customWidth="1"/>
    <col min="7908" max="7908" width="21.85546875" style="69" customWidth="1"/>
    <col min="7909" max="7910" width="12.28515625" style="69" customWidth="1"/>
    <col min="7911" max="7911" width="2.7109375" style="69" customWidth="1"/>
    <col min="7912" max="7912" width="13.85546875" style="69" customWidth="1"/>
    <col min="7913" max="7913" width="12.28515625" style="69" customWidth="1"/>
    <col min="7914" max="7914" width="13.7109375" style="69" customWidth="1"/>
    <col min="7915" max="7915" width="13.28515625" style="69" customWidth="1"/>
    <col min="7916" max="7916" width="2.7109375" style="69" customWidth="1"/>
    <col min="7917" max="7917" width="12.28515625" style="69" customWidth="1"/>
    <col min="7918" max="8158" width="7.7109375" style="69" bestFit="1" customWidth="1"/>
    <col min="8159" max="8159" width="19" style="69" customWidth="1"/>
    <col min="8160" max="8160" width="14.28515625" style="69" customWidth="1"/>
    <col min="8161" max="8161" width="34.7109375" style="69" customWidth="1"/>
    <col min="8162" max="8162" width="33.7109375" style="69" customWidth="1"/>
    <col min="8163" max="8163" width="30.28515625" style="69" customWidth="1"/>
    <col min="8164" max="8164" width="21.85546875" style="69" customWidth="1"/>
    <col min="8165" max="8166" width="12.28515625" style="69" customWidth="1"/>
    <col min="8167" max="8167" width="2.7109375" style="69" customWidth="1"/>
    <col min="8168" max="8168" width="13.85546875" style="69" customWidth="1"/>
    <col min="8169" max="8169" width="12.28515625" style="69" customWidth="1"/>
    <col min="8170" max="8170" width="13.7109375" style="69" customWidth="1"/>
    <col min="8171" max="8171" width="13.28515625" style="69" customWidth="1"/>
    <col min="8172" max="8172" width="2.7109375" style="69" customWidth="1"/>
    <col min="8173" max="8173" width="12.28515625" style="69" customWidth="1"/>
    <col min="8174" max="8414" width="7.7109375" style="69" bestFit="1" customWidth="1"/>
    <col min="8415" max="8415" width="19" style="69" customWidth="1"/>
    <col min="8416" max="8416" width="14.28515625" style="69" customWidth="1"/>
    <col min="8417" max="8417" width="34.7109375" style="69" customWidth="1"/>
    <col min="8418" max="8418" width="33.7109375" style="69" customWidth="1"/>
    <col min="8419" max="8419" width="30.28515625" style="69" customWidth="1"/>
    <col min="8420" max="8420" width="21.85546875" style="69" customWidth="1"/>
    <col min="8421" max="8422" width="12.28515625" style="69" customWidth="1"/>
    <col min="8423" max="8423" width="2.7109375" style="69" customWidth="1"/>
    <col min="8424" max="8424" width="13.85546875" style="69" customWidth="1"/>
    <col min="8425" max="8425" width="12.28515625" style="69" customWidth="1"/>
    <col min="8426" max="8426" width="13.7109375" style="69" customWidth="1"/>
    <col min="8427" max="8427" width="13.28515625" style="69" customWidth="1"/>
    <col min="8428" max="8428" width="2.7109375" style="69" customWidth="1"/>
    <col min="8429" max="8429" width="12.28515625" style="69" customWidth="1"/>
    <col min="8430" max="8670" width="7.7109375" style="69" bestFit="1" customWidth="1"/>
    <col min="8671" max="8671" width="19" style="69" customWidth="1"/>
    <col min="8672" max="8672" width="14.28515625" style="69" customWidth="1"/>
    <col min="8673" max="8673" width="34.7109375" style="69" customWidth="1"/>
    <col min="8674" max="8674" width="33.7109375" style="69" customWidth="1"/>
    <col min="8675" max="8675" width="30.28515625" style="69" customWidth="1"/>
    <col min="8676" max="8676" width="21.85546875" style="69" customWidth="1"/>
    <col min="8677" max="8678" width="12.28515625" style="69" customWidth="1"/>
    <col min="8679" max="8679" width="2.7109375" style="69" customWidth="1"/>
    <col min="8680" max="8680" width="13.85546875" style="69" customWidth="1"/>
    <col min="8681" max="8681" width="12.28515625" style="69" customWidth="1"/>
    <col min="8682" max="8682" width="13.7109375" style="69" customWidth="1"/>
    <col min="8683" max="8683" width="13.28515625" style="69" customWidth="1"/>
    <col min="8684" max="8684" width="2.7109375" style="69" customWidth="1"/>
    <col min="8685" max="8685" width="12.28515625" style="69" customWidth="1"/>
    <col min="8686" max="8926" width="7.7109375" style="69" bestFit="1" customWidth="1"/>
    <col min="8927" max="8927" width="19" style="69" customWidth="1"/>
    <col min="8928" max="8928" width="14.28515625" style="69" customWidth="1"/>
    <col min="8929" max="8929" width="34.7109375" style="69" customWidth="1"/>
    <col min="8930" max="8930" width="33.7109375" style="69" customWidth="1"/>
    <col min="8931" max="8931" width="30.28515625" style="69" customWidth="1"/>
    <col min="8932" max="8932" width="21.85546875" style="69" customWidth="1"/>
    <col min="8933" max="8934" width="12.28515625" style="69" customWidth="1"/>
    <col min="8935" max="8935" width="2.7109375" style="69" customWidth="1"/>
    <col min="8936" max="8936" width="13.85546875" style="69" customWidth="1"/>
    <col min="8937" max="8937" width="12.28515625" style="69" customWidth="1"/>
    <col min="8938" max="8938" width="13.7109375" style="69" customWidth="1"/>
    <col min="8939" max="8939" width="13.28515625" style="69" customWidth="1"/>
    <col min="8940" max="8940" width="2.7109375" style="69" customWidth="1"/>
    <col min="8941" max="8941" width="12.28515625" style="69" customWidth="1"/>
    <col min="8942" max="9182" width="7.7109375" style="69" bestFit="1" customWidth="1"/>
    <col min="9183" max="9183" width="19" style="69" customWidth="1"/>
    <col min="9184" max="9184" width="14.28515625" style="69" customWidth="1"/>
    <col min="9185" max="9185" width="34.7109375" style="69" customWidth="1"/>
    <col min="9186" max="9186" width="33.7109375" style="69" customWidth="1"/>
    <col min="9187" max="9187" width="30.28515625" style="69" customWidth="1"/>
    <col min="9188" max="9188" width="21.85546875" style="69" customWidth="1"/>
    <col min="9189" max="9190" width="12.28515625" style="69" customWidth="1"/>
    <col min="9191" max="9191" width="2.7109375" style="69" customWidth="1"/>
    <col min="9192" max="9192" width="13.85546875" style="69" customWidth="1"/>
    <col min="9193" max="9193" width="12.28515625" style="69" customWidth="1"/>
    <col min="9194" max="9194" width="13.7109375" style="69" customWidth="1"/>
    <col min="9195" max="9195" width="13.28515625" style="69" customWidth="1"/>
    <col min="9196" max="9196" width="2.7109375" style="69" customWidth="1"/>
    <col min="9197" max="9197" width="12.28515625" style="69" customWidth="1"/>
    <col min="9198" max="9438" width="7.7109375" style="69" bestFit="1" customWidth="1"/>
    <col min="9439" max="9439" width="19" style="69" customWidth="1"/>
    <col min="9440" max="9440" width="14.28515625" style="69" customWidth="1"/>
    <col min="9441" max="9441" width="34.7109375" style="69" customWidth="1"/>
    <col min="9442" max="9442" width="33.7109375" style="69" customWidth="1"/>
    <col min="9443" max="9443" width="30.28515625" style="69" customWidth="1"/>
    <col min="9444" max="9444" width="21.85546875" style="69" customWidth="1"/>
    <col min="9445" max="9446" width="12.28515625" style="69" customWidth="1"/>
    <col min="9447" max="9447" width="2.7109375" style="69" customWidth="1"/>
    <col min="9448" max="9448" width="13.85546875" style="69" customWidth="1"/>
    <col min="9449" max="9449" width="12.28515625" style="69" customWidth="1"/>
    <col min="9450" max="9450" width="13.7109375" style="69" customWidth="1"/>
    <col min="9451" max="9451" width="13.28515625" style="69" customWidth="1"/>
    <col min="9452" max="9452" width="2.7109375" style="69" customWidth="1"/>
    <col min="9453" max="9453" width="12.28515625" style="69" customWidth="1"/>
    <col min="9454" max="9694" width="7.7109375" style="69" bestFit="1" customWidth="1"/>
    <col min="9695" max="9695" width="19" style="69" customWidth="1"/>
    <col min="9696" max="9696" width="14.28515625" style="69" customWidth="1"/>
    <col min="9697" max="9697" width="34.7109375" style="69" customWidth="1"/>
    <col min="9698" max="9698" width="33.7109375" style="69" customWidth="1"/>
    <col min="9699" max="9699" width="30.28515625" style="69" customWidth="1"/>
    <col min="9700" max="9700" width="21.85546875" style="69" customWidth="1"/>
    <col min="9701" max="9702" width="12.28515625" style="69" customWidth="1"/>
    <col min="9703" max="9703" width="2.7109375" style="69" customWidth="1"/>
    <col min="9704" max="9704" width="13.85546875" style="69" customWidth="1"/>
    <col min="9705" max="9705" width="12.28515625" style="69" customWidth="1"/>
    <col min="9706" max="9706" width="13.7109375" style="69" customWidth="1"/>
    <col min="9707" max="9707" width="13.28515625" style="69" customWidth="1"/>
    <col min="9708" max="9708" width="2.7109375" style="69" customWidth="1"/>
    <col min="9709" max="9709" width="12.28515625" style="69" customWidth="1"/>
    <col min="9710" max="9950" width="7.7109375" style="69" bestFit="1" customWidth="1"/>
    <col min="9951" max="9951" width="19" style="69" customWidth="1"/>
    <col min="9952" max="9952" width="14.28515625" style="69" customWidth="1"/>
    <col min="9953" max="9953" width="34.7109375" style="69" customWidth="1"/>
    <col min="9954" max="9954" width="33.7109375" style="69" customWidth="1"/>
    <col min="9955" max="9955" width="30.28515625" style="69" customWidth="1"/>
    <col min="9956" max="9956" width="21.85546875" style="69" customWidth="1"/>
    <col min="9957" max="9958" width="12.28515625" style="69" customWidth="1"/>
    <col min="9959" max="9959" width="2.7109375" style="69" customWidth="1"/>
    <col min="9960" max="9960" width="13.85546875" style="69" customWidth="1"/>
    <col min="9961" max="9961" width="12.28515625" style="69" customWidth="1"/>
    <col min="9962" max="9962" width="13.7109375" style="69" customWidth="1"/>
    <col min="9963" max="9963" width="13.28515625" style="69" customWidth="1"/>
    <col min="9964" max="9964" width="2.7109375" style="69" customWidth="1"/>
    <col min="9965" max="9965" width="12.28515625" style="69" customWidth="1"/>
    <col min="9966" max="10206" width="7.7109375" style="69" bestFit="1" customWidth="1"/>
    <col min="10207" max="10207" width="19" style="69" customWidth="1"/>
    <col min="10208" max="10208" width="14.28515625" style="69" customWidth="1"/>
    <col min="10209" max="10209" width="34.7109375" style="69" customWidth="1"/>
    <col min="10210" max="10210" width="33.7109375" style="69" customWidth="1"/>
    <col min="10211" max="10211" width="30.28515625" style="69" customWidth="1"/>
    <col min="10212" max="10212" width="21.85546875" style="69" customWidth="1"/>
    <col min="10213" max="10214" width="12.28515625" style="69" customWidth="1"/>
    <col min="10215" max="10215" width="2.7109375" style="69" customWidth="1"/>
    <col min="10216" max="10216" width="13.85546875" style="69" customWidth="1"/>
    <col min="10217" max="10217" width="12.28515625" style="69" customWidth="1"/>
    <col min="10218" max="10218" width="13.7109375" style="69" customWidth="1"/>
    <col min="10219" max="10219" width="13.28515625" style="69" customWidth="1"/>
    <col min="10220" max="10220" width="2.7109375" style="69" customWidth="1"/>
    <col min="10221" max="10221" width="12.28515625" style="69" customWidth="1"/>
    <col min="10222" max="10462" width="7.7109375" style="69" bestFit="1" customWidth="1"/>
    <col min="10463" max="10463" width="19" style="69" customWidth="1"/>
    <col min="10464" max="10464" width="14.28515625" style="69" customWidth="1"/>
    <col min="10465" max="10465" width="34.7109375" style="69" customWidth="1"/>
    <col min="10466" max="10466" width="33.7109375" style="69" customWidth="1"/>
    <col min="10467" max="10467" width="30.28515625" style="69" customWidth="1"/>
    <col min="10468" max="10468" width="21.85546875" style="69" customWidth="1"/>
    <col min="10469" max="10470" width="12.28515625" style="69" customWidth="1"/>
    <col min="10471" max="10471" width="2.7109375" style="69" customWidth="1"/>
    <col min="10472" max="10472" width="13.85546875" style="69" customWidth="1"/>
    <col min="10473" max="10473" width="12.28515625" style="69" customWidth="1"/>
    <col min="10474" max="10474" width="13.7109375" style="69" customWidth="1"/>
    <col min="10475" max="10475" width="13.28515625" style="69" customWidth="1"/>
    <col min="10476" max="10476" width="2.7109375" style="69" customWidth="1"/>
    <col min="10477" max="10477" width="12.28515625" style="69" customWidth="1"/>
    <col min="10478" max="10718" width="7.7109375" style="69" bestFit="1" customWidth="1"/>
    <col min="10719" max="10719" width="19" style="69" customWidth="1"/>
    <col min="10720" max="10720" width="14.28515625" style="69" customWidth="1"/>
    <col min="10721" max="10721" width="34.7109375" style="69" customWidth="1"/>
    <col min="10722" max="10722" width="33.7109375" style="69" customWidth="1"/>
    <col min="10723" max="10723" width="30.28515625" style="69" customWidth="1"/>
    <col min="10724" max="10724" width="21.85546875" style="69" customWidth="1"/>
    <col min="10725" max="10726" width="12.28515625" style="69" customWidth="1"/>
    <col min="10727" max="10727" width="2.7109375" style="69" customWidth="1"/>
    <col min="10728" max="10728" width="13.85546875" style="69" customWidth="1"/>
    <col min="10729" max="10729" width="12.28515625" style="69" customWidth="1"/>
    <col min="10730" max="10730" width="13.7109375" style="69" customWidth="1"/>
    <col min="10731" max="10731" width="13.28515625" style="69" customWidth="1"/>
    <col min="10732" max="10732" width="2.7109375" style="69" customWidth="1"/>
    <col min="10733" max="10733" width="12.28515625" style="69" customWidth="1"/>
    <col min="10734" max="10974" width="7.7109375" style="69" bestFit="1" customWidth="1"/>
    <col min="10975" max="10975" width="19" style="69" customWidth="1"/>
    <col min="10976" max="10976" width="14.28515625" style="69" customWidth="1"/>
    <col min="10977" max="10977" width="34.7109375" style="69" customWidth="1"/>
    <col min="10978" max="10978" width="33.7109375" style="69" customWidth="1"/>
    <col min="10979" max="10979" width="30.28515625" style="69" customWidth="1"/>
    <col min="10980" max="10980" width="21.85546875" style="69" customWidth="1"/>
    <col min="10981" max="10982" width="12.28515625" style="69" customWidth="1"/>
    <col min="10983" max="10983" width="2.7109375" style="69" customWidth="1"/>
    <col min="10984" max="10984" width="13.85546875" style="69" customWidth="1"/>
    <col min="10985" max="10985" width="12.28515625" style="69" customWidth="1"/>
    <col min="10986" max="10986" width="13.7109375" style="69" customWidth="1"/>
    <col min="10987" max="10987" width="13.28515625" style="69" customWidth="1"/>
    <col min="10988" max="10988" width="2.7109375" style="69" customWidth="1"/>
    <col min="10989" max="10989" width="12.28515625" style="69" customWidth="1"/>
    <col min="10990" max="11230" width="7.7109375" style="69" bestFit="1" customWidth="1"/>
    <col min="11231" max="11231" width="19" style="69" customWidth="1"/>
    <col min="11232" max="11232" width="14.28515625" style="69" customWidth="1"/>
    <col min="11233" max="11233" width="34.7109375" style="69" customWidth="1"/>
    <col min="11234" max="11234" width="33.7109375" style="69" customWidth="1"/>
    <col min="11235" max="11235" width="30.28515625" style="69" customWidth="1"/>
    <col min="11236" max="11236" width="21.85546875" style="69" customWidth="1"/>
    <col min="11237" max="11238" width="12.28515625" style="69" customWidth="1"/>
    <col min="11239" max="11239" width="2.7109375" style="69" customWidth="1"/>
    <col min="11240" max="11240" width="13.85546875" style="69" customWidth="1"/>
    <col min="11241" max="11241" width="12.28515625" style="69" customWidth="1"/>
    <col min="11242" max="11242" width="13.7109375" style="69" customWidth="1"/>
    <col min="11243" max="11243" width="13.28515625" style="69" customWidth="1"/>
    <col min="11244" max="11244" width="2.7109375" style="69" customWidth="1"/>
    <col min="11245" max="11245" width="12.28515625" style="69" customWidth="1"/>
    <col min="11246" max="11486" width="7.7109375" style="69" bestFit="1" customWidth="1"/>
    <col min="11487" max="11487" width="19" style="69" customWidth="1"/>
    <col min="11488" max="11488" width="14.28515625" style="69" customWidth="1"/>
    <col min="11489" max="11489" width="34.7109375" style="69" customWidth="1"/>
    <col min="11490" max="11490" width="33.7109375" style="69" customWidth="1"/>
    <col min="11491" max="11491" width="30.28515625" style="69" customWidth="1"/>
    <col min="11492" max="11492" width="21.85546875" style="69" customWidth="1"/>
    <col min="11493" max="11494" width="12.28515625" style="69" customWidth="1"/>
    <col min="11495" max="11495" width="2.7109375" style="69" customWidth="1"/>
    <col min="11496" max="11496" width="13.85546875" style="69" customWidth="1"/>
    <col min="11497" max="11497" width="12.28515625" style="69" customWidth="1"/>
    <col min="11498" max="11498" width="13.7109375" style="69" customWidth="1"/>
    <col min="11499" max="11499" width="13.28515625" style="69" customWidth="1"/>
    <col min="11500" max="11500" width="2.7109375" style="69" customWidth="1"/>
    <col min="11501" max="11501" width="12.28515625" style="69" customWidth="1"/>
    <col min="11502" max="11742" width="7.7109375" style="69" bestFit="1" customWidth="1"/>
    <col min="11743" max="11743" width="19" style="69" customWidth="1"/>
    <col min="11744" max="11744" width="14.28515625" style="69" customWidth="1"/>
    <col min="11745" max="11745" width="34.7109375" style="69" customWidth="1"/>
    <col min="11746" max="11746" width="33.7109375" style="69" customWidth="1"/>
    <col min="11747" max="11747" width="30.28515625" style="69" customWidth="1"/>
    <col min="11748" max="11748" width="21.85546875" style="69" customWidth="1"/>
    <col min="11749" max="11750" width="12.28515625" style="69" customWidth="1"/>
    <col min="11751" max="11751" width="2.7109375" style="69" customWidth="1"/>
    <col min="11752" max="11752" width="13.85546875" style="69" customWidth="1"/>
    <col min="11753" max="11753" width="12.28515625" style="69" customWidth="1"/>
    <col min="11754" max="11754" width="13.7109375" style="69" customWidth="1"/>
    <col min="11755" max="11755" width="13.28515625" style="69" customWidth="1"/>
    <col min="11756" max="11756" width="2.7109375" style="69" customWidth="1"/>
    <col min="11757" max="11757" width="12.28515625" style="69" customWidth="1"/>
    <col min="11758" max="11998" width="7.7109375" style="69" bestFit="1" customWidth="1"/>
    <col min="11999" max="11999" width="19" style="69" customWidth="1"/>
    <col min="12000" max="12000" width="14.28515625" style="69" customWidth="1"/>
    <col min="12001" max="12001" width="34.7109375" style="69" customWidth="1"/>
    <col min="12002" max="12002" width="33.7109375" style="69" customWidth="1"/>
    <col min="12003" max="12003" width="30.28515625" style="69" customWidth="1"/>
    <col min="12004" max="12004" width="21.85546875" style="69" customWidth="1"/>
    <col min="12005" max="12006" width="12.28515625" style="69" customWidth="1"/>
    <col min="12007" max="12007" width="2.7109375" style="69" customWidth="1"/>
    <col min="12008" max="12008" width="13.85546875" style="69" customWidth="1"/>
    <col min="12009" max="12009" width="12.28515625" style="69" customWidth="1"/>
    <col min="12010" max="12010" width="13.7109375" style="69" customWidth="1"/>
    <col min="12011" max="12011" width="13.28515625" style="69" customWidth="1"/>
    <col min="12012" max="12012" width="2.7109375" style="69" customWidth="1"/>
    <col min="12013" max="12013" width="12.28515625" style="69" customWidth="1"/>
    <col min="12014" max="12254" width="7.7109375" style="69" bestFit="1" customWidth="1"/>
    <col min="12255" max="12255" width="19" style="69" customWidth="1"/>
    <col min="12256" max="12256" width="14.28515625" style="69" customWidth="1"/>
    <col min="12257" max="12257" width="34.7109375" style="69" customWidth="1"/>
    <col min="12258" max="12258" width="33.7109375" style="69" customWidth="1"/>
    <col min="12259" max="12259" width="30.28515625" style="69" customWidth="1"/>
    <col min="12260" max="12260" width="21.85546875" style="69" customWidth="1"/>
    <col min="12261" max="12262" width="12.28515625" style="69" customWidth="1"/>
    <col min="12263" max="12263" width="2.7109375" style="69" customWidth="1"/>
    <col min="12264" max="12264" width="13.85546875" style="69" customWidth="1"/>
    <col min="12265" max="12265" width="12.28515625" style="69" customWidth="1"/>
    <col min="12266" max="12266" width="13.7109375" style="69" customWidth="1"/>
    <col min="12267" max="12267" width="13.28515625" style="69" customWidth="1"/>
    <col min="12268" max="12268" width="2.7109375" style="69" customWidth="1"/>
    <col min="12269" max="12269" width="12.28515625" style="69" customWidth="1"/>
    <col min="12270" max="12510" width="7.7109375" style="69" bestFit="1" customWidth="1"/>
    <col min="12511" max="12511" width="19" style="69" customWidth="1"/>
    <col min="12512" max="12512" width="14.28515625" style="69" customWidth="1"/>
    <col min="12513" max="12513" width="34.7109375" style="69" customWidth="1"/>
    <col min="12514" max="12514" width="33.7109375" style="69" customWidth="1"/>
    <col min="12515" max="12515" width="30.28515625" style="69" customWidth="1"/>
    <col min="12516" max="12516" width="21.85546875" style="69" customWidth="1"/>
    <col min="12517" max="12518" width="12.28515625" style="69" customWidth="1"/>
    <col min="12519" max="12519" width="2.7109375" style="69" customWidth="1"/>
    <col min="12520" max="12520" width="13.85546875" style="69" customWidth="1"/>
    <col min="12521" max="12521" width="12.28515625" style="69" customWidth="1"/>
    <col min="12522" max="12522" width="13.7109375" style="69" customWidth="1"/>
    <col min="12523" max="12523" width="13.28515625" style="69" customWidth="1"/>
    <col min="12524" max="12524" width="2.7109375" style="69" customWidth="1"/>
    <col min="12525" max="12525" width="12.28515625" style="69" customWidth="1"/>
    <col min="12526" max="12766" width="7.7109375" style="69" bestFit="1" customWidth="1"/>
    <col min="12767" max="12767" width="19" style="69" customWidth="1"/>
    <col min="12768" max="12768" width="14.28515625" style="69" customWidth="1"/>
    <col min="12769" max="12769" width="34.7109375" style="69" customWidth="1"/>
    <col min="12770" max="12770" width="33.7109375" style="69" customWidth="1"/>
    <col min="12771" max="12771" width="30.28515625" style="69" customWidth="1"/>
    <col min="12772" max="12772" width="21.85546875" style="69" customWidth="1"/>
    <col min="12773" max="12774" width="12.28515625" style="69" customWidth="1"/>
    <col min="12775" max="12775" width="2.7109375" style="69" customWidth="1"/>
    <col min="12776" max="12776" width="13.85546875" style="69" customWidth="1"/>
    <col min="12777" max="12777" width="12.28515625" style="69" customWidth="1"/>
    <col min="12778" max="12778" width="13.7109375" style="69" customWidth="1"/>
    <col min="12779" max="12779" width="13.28515625" style="69" customWidth="1"/>
    <col min="12780" max="12780" width="2.7109375" style="69" customWidth="1"/>
    <col min="12781" max="12781" width="12.28515625" style="69" customWidth="1"/>
    <col min="12782" max="13022" width="7.7109375" style="69" bestFit="1" customWidth="1"/>
    <col min="13023" max="13023" width="19" style="69" customWidth="1"/>
    <col min="13024" max="13024" width="14.28515625" style="69" customWidth="1"/>
    <col min="13025" max="13025" width="34.7109375" style="69" customWidth="1"/>
    <col min="13026" max="13026" width="33.7109375" style="69" customWidth="1"/>
    <col min="13027" max="13027" width="30.28515625" style="69" customWidth="1"/>
    <col min="13028" max="13028" width="21.85546875" style="69" customWidth="1"/>
    <col min="13029" max="13030" width="12.28515625" style="69" customWidth="1"/>
    <col min="13031" max="13031" width="2.7109375" style="69" customWidth="1"/>
    <col min="13032" max="13032" width="13.85546875" style="69" customWidth="1"/>
    <col min="13033" max="13033" width="12.28515625" style="69" customWidth="1"/>
    <col min="13034" max="13034" width="13.7109375" style="69" customWidth="1"/>
    <col min="13035" max="13035" width="13.28515625" style="69" customWidth="1"/>
    <col min="13036" max="13036" width="2.7109375" style="69" customWidth="1"/>
    <col min="13037" max="13037" width="12.28515625" style="69" customWidth="1"/>
    <col min="13038" max="13278" width="7.7109375" style="69" bestFit="1" customWidth="1"/>
    <col min="13279" max="13279" width="19" style="69" customWidth="1"/>
    <col min="13280" max="13280" width="14.28515625" style="69" customWidth="1"/>
    <col min="13281" max="13281" width="34.7109375" style="69" customWidth="1"/>
    <col min="13282" max="13282" width="33.7109375" style="69" customWidth="1"/>
    <col min="13283" max="13283" width="30.28515625" style="69" customWidth="1"/>
    <col min="13284" max="13284" width="21.85546875" style="69" customWidth="1"/>
    <col min="13285" max="13286" width="12.28515625" style="69" customWidth="1"/>
    <col min="13287" max="13287" width="2.7109375" style="69" customWidth="1"/>
    <col min="13288" max="13288" width="13.85546875" style="69" customWidth="1"/>
    <col min="13289" max="13289" width="12.28515625" style="69" customWidth="1"/>
    <col min="13290" max="13290" width="13.7109375" style="69" customWidth="1"/>
    <col min="13291" max="13291" width="13.28515625" style="69" customWidth="1"/>
    <col min="13292" max="13292" width="2.7109375" style="69" customWidth="1"/>
    <col min="13293" max="13293" width="12.28515625" style="69" customWidth="1"/>
    <col min="13294" max="13534" width="7.7109375" style="69" bestFit="1" customWidth="1"/>
    <col min="13535" max="13535" width="19" style="69" customWidth="1"/>
    <col min="13536" max="13536" width="14.28515625" style="69" customWidth="1"/>
    <col min="13537" max="13537" width="34.7109375" style="69" customWidth="1"/>
    <col min="13538" max="13538" width="33.7109375" style="69" customWidth="1"/>
    <col min="13539" max="13539" width="30.28515625" style="69" customWidth="1"/>
    <col min="13540" max="13540" width="21.85546875" style="69" customWidth="1"/>
    <col min="13541" max="13542" width="12.28515625" style="69" customWidth="1"/>
    <col min="13543" max="13543" width="2.7109375" style="69" customWidth="1"/>
    <col min="13544" max="13544" width="13.85546875" style="69" customWidth="1"/>
    <col min="13545" max="13545" width="12.28515625" style="69" customWidth="1"/>
    <col min="13546" max="13546" width="13.7109375" style="69" customWidth="1"/>
    <col min="13547" max="13547" width="13.28515625" style="69" customWidth="1"/>
    <col min="13548" max="13548" width="2.7109375" style="69" customWidth="1"/>
    <col min="13549" max="13549" width="12.28515625" style="69" customWidth="1"/>
    <col min="13550" max="13790" width="7.7109375" style="69" bestFit="1" customWidth="1"/>
    <col min="13791" max="13791" width="19" style="69" customWidth="1"/>
    <col min="13792" max="13792" width="14.28515625" style="69" customWidth="1"/>
    <col min="13793" max="13793" width="34.7109375" style="69" customWidth="1"/>
    <col min="13794" max="13794" width="33.7109375" style="69" customWidth="1"/>
    <col min="13795" max="13795" width="30.28515625" style="69" customWidth="1"/>
    <col min="13796" max="13796" width="21.85546875" style="69" customWidth="1"/>
    <col min="13797" max="13798" width="12.28515625" style="69" customWidth="1"/>
    <col min="13799" max="13799" width="2.7109375" style="69" customWidth="1"/>
    <col min="13800" max="13800" width="13.85546875" style="69" customWidth="1"/>
    <col min="13801" max="13801" width="12.28515625" style="69" customWidth="1"/>
    <col min="13802" max="13802" width="13.7109375" style="69" customWidth="1"/>
    <col min="13803" max="13803" width="13.28515625" style="69" customWidth="1"/>
    <col min="13804" max="13804" width="2.7109375" style="69" customWidth="1"/>
    <col min="13805" max="13805" width="12.28515625" style="69" customWidth="1"/>
    <col min="13806" max="14046" width="7.7109375" style="69" bestFit="1" customWidth="1"/>
    <col min="14047" max="14047" width="19" style="69" customWidth="1"/>
    <col min="14048" max="14048" width="14.28515625" style="69" customWidth="1"/>
    <col min="14049" max="14049" width="34.7109375" style="69" customWidth="1"/>
    <col min="14050" max="14050" width="33.7109375" style="69" customWidth="1"/>
    <col min="14051" max="14051" width="30.28515625" style="69" customWidth="1"/>
    <col min="14052" max="14052" width="21.85546875" style="69" customWidth="1"/>
    <col min="14053" max="14054" width="12.28515625" style="69" customWidth="1"/>
    <col min="14055" max="14055" width="2.7109375" style="69" customWidth="1"/>
    <col min="14056" max="14056" width="13.85546875" style="69" customWidth="1"/>
    <col min="14057" max="14057" width="12.28515625" style="69" customWidth="1"/>
    <col min="14058" max="14058" width="13.7109375" style="69" customWidth="1"/>
    <col min="14059" max="14059" width="13.28515625" style="69" customWidth="1"/>
    <col min="14060" max="14060" width="2.7109375" style="69" customWidth="1"/>
    <col min="14061" max="14061" width="12.28515625" style="69" customWidth="1"/>
    <col min="14062" max="14302" width="7.7109375" style="69" bestFit="1" customWidth="1"/>
    <col min="14303" max="14303" width="19" style="69" customWidth="1"/>
    <col min="14304" max="14304" width="14.28515625" style="69" customWidth="1"/>
    <col min="14305" max="14305" width="34.7109375" style="69" customWidth="1"/>
    <col min="14306" max="14306" width="33.7109375" style="69" customWidth="1"/>
    <col min="14307" max="14307" width="30.28515625" style="69" customWidth="1"/>
    <col min="14308" max="14308" width="21.85546875" style="69" customWidth="1"/>
    <col min="14309" max="14310" width="12.28515625" style="69" customWidth="1"/>
    <col min="14311" max="14311" width="2.7109375" style="69" customWidth="1"/>
    <col min="14312" max="14312" width="13.85546875" style="69" customWidth="1"/>
    <col min="14313" max="14313" width="12.28515625" style="69" customWidth="1"/>
    <col min="14314" max="14314" width="13.7109375" style="69" customWidth="1"/>
    <col min="14315" max="14315" width="13.28515625" style="69" customWidth="1"/>
    <col min="14316" max="14316" width="2.7109375" style="69" customWidth="1"/>
    <col min="14317" max="14317" width="12.28515625" style="69" customWidth="1"/>
    <col min="14318" max="14558" width="7.7109375" style="69" bestFit="1" customWidth="1"/>
    <col min="14559" max="14559" width="19" style="69" customWidth="1"/>
    <col min="14560" max="14560" width="14.28515625" style="69" customWidth="1"/>
    <col min="14561" max="14561" width="34.7109375" style="69" customWidth="1"/>
    <col min="14562" max="14562" width="33.7109375" style="69" customWidth="1"/>
    <col min="14563" max="14563" width="30.28515625" style="69" customWidth="1"/>
    <col min="14564" max="14564" width="21.85546875" style="69" customWidth="1"/>
    <col min="14565" max="14566" width="12.28515625" style="69" customWidth="1"/>
    <col min="14567" max="14567" width="2.7109375" style="69" customWidth="1"/>
    <col min="14568" max="14568" width="13.85546875" style="69" customWidth="1"/>
    <col min="14569" max="14569" width="12.28515625" style="69" customWidth="1"/>
    <col min="14570" max="14570" width="13.7109375" style="69" customWidth="1"/>
    <col min="14571" max="14571" width="13.28515625" style="69" customWidth="1"/>
    <col min="14572" max="14572" width="2.7109375" style="69" customWidth="1"/>
    <col min="14573" max="14573" width="12.28515625" style="69" customWidth="1"/>
    <col min="14574" max="14814" width="7.7109375" style="69" bestFit="1" customWidth="1"/>
    <col min="14815" max="14815" width="19" style="69" customWidth="1"/>
    <col min="14816" max="14816" width="14.28515625" style="69" customWidth="1"/>
    <col min="14817" max="14817" width="34.7109375" style="69" customWidth="1"/>
    <col min="14818" max="14818" width="33.7109375" style="69" customWidth="1"/>
    <col min="14819" max="14819" width="30.28515625" style="69" customWidth="1"/>
    <col min="14820" max="14820" width="21.85546875" style="69" customWidth="1"/>
    <col min="14821" max="14822" width="12.28515625" style="69" customWidth="1"/>
    <col min="14823" max="14823" width="2.7109375" style="69" customWidth="1"/>
    <col min="14824" max="14824" width="13.85546875" style="69" customWidth="1"/>
    <col min="14825" max="14825" width="12.28515625" style="69" customWidth="1"/>
    <col min="14826" max="14826" width="13.7109375" style="69" customWidth="1"/>
    <col min="14827" max="14827" width="13.28515625" style="69" customWidth="1"/>
    <col min="14828" max="14828" width="2.7109375" style="69" customWidth="1"/>
    <col min="14829" max="14829" width="12.28515625" style="69" customWidth="1"/>
    <col min="14830" max="15070" width="7.7109375" style="69" bestFit="1" customWidth="1"/>
    <col min="15071" max="15071" width="19" style="69" customWidth="1"/>
    <col min="15072" max="15072" width="14.28515625" style="69" customWidth="1"/>
    <col min="15073" max="15073" width="34.7109375" style="69" customWidth="1"/>
    <col min="15074" max="15074" width="33.7109375" style="69" customWidth="1"/>
    <col min="15075" max="15075" width="30.28515625" style="69" customWidth="1"/>
    <col min="15076" max="15076" width="21.85546875" style="69" customWidth="1"/>
    <col min="15077" max="15078" width="12.28515625" style="69" customWidth="1"/>
    <col min="15079" max="15079" width="2.7109375" style="69" customWidth="1"/>
    <col min="15080" max="15080" width="13.85546875" style="69" customWidth="1"/>
    <col min="15081" max="15081" width="12.28515625" style="69" customWidth="1"/>
    <col min="15082" max="15082" width="13.7109375" style="69" customWidth="1"/>
    <col min="15083" max="15083" width="13.28515625" style="69" customWidth="1"/>
    <col min="15084" max="15084" width="2.7109375" style="69" customWidth="1"/>
    <col min="15085" max="15085" width="12.28515625" style="69" customWidth="1"/>
    <col min="15086" max="15326" width="7.7109375" style="69" bestFit="1" customWidth="1"/>
    <col min="15327" max="15327" width="19" style="69" customWidth="1"/>
    <col min="15328" max="15328" width="14.28515625" style="69" customWidth="1"/>
    <col min="15329" max="15329" width="34.7109375" style="69" customWidth="1"/>
    <col min="15330" max="15330" width="33.7109375" style="69" customWidth="1"/>
    <col min="15331" max="15331" width="30.28515625" style="69" customWidth="1"/>
    <col min="15332" max="15332" width="21.85546875" style="69" customWidth="1"/>
    <col min="15333" max="15334" width="12.28515625" style="69" customWidth="1"/>
    <col min="15335" max="15335" width="2.7109375" style="69" customWidth="1"/>
    <col min="15336" max="15336" width="13.85546875" style="69" customWidth="1"/>
    <col min="15337" max="15337" width="12.28515625" style="69" customWidth="1"/>
    <col min="15338" max="15338" width="13.7109375" style="69" customWidth="1"/>
    <col min="15339" max="15339" width="13.28515625" style="69" customWidth="1"/>
    <col min="15340" max="15340" width="2.7109375" style="69" customWidth="1"/>
    <col min="15341" max="15341" width="12.28515625" style="69" customWidth="1"/>
    <col min="15342" max="15582" width="7.7109375" style="69" bestFit="1" customWidth="1"/>
    <col min="15583" max="15583" width="19" style="69" customWidth="1"/>
    <col min="15584" max="15584" width="14.28515625" style="69" customWidth="1"/>
    <col min="15585" max="15585" width="34.7109375" style="69" customWidth="1"/>
    <col min="15586" max="15586" width="33.7109375" style="69" customWidth="1"/>
    <col min="15587" max="15587" width="30.28515625" style="69" customWidth="1"/>
    <col min="15588" max="15588" width="21.85546875" style="69" customWidth="1"/>
    <col min="15589" max="15590" width="12.28515625" style="69" customWidth="1"/>
    <col min="15591" max="15591" width="2.7109375" style="69" customWidth="1"/>
    <col min="15592" max="15592" width="13.85546875" style="69" customWidth="1"/>
    <col min="15593" max="15593" width="12.28515625" style="69" customWidth="1"/>
    <col min="15594" max="15594" width="13.7109375" style="69" customWidth="1"/>
    <col min="15595" max="15595" width="13.28515625" style="69" customWidth="1"/>
    <col min="15596" max="15596" width="2.7109375" style="69" customWidth="1"/>
    <col min="15597" max="15597" width="12.28515625" style="69" customWidth="1"/>
    <col min="15598" max="15838" width="7.7109375" style="69" bestFit="1" customWidth="1"/>
    <col min="15839" max="15839" width="19" style="69" customWidth="1"/>
    <col min="15840" max="15840" width="14.28515625" style="69" customWidth="1"/>
    <col min="15841" max="15841" width="34.7109375" style="69" customWidth="1"/>
    <col min="15842" max="15842" width="33.7109375" style="69" customWidth="1"/>
    <col min="15843" max="15843" width="30.28515625" style="69" customWidth="1"/>
    <col min="15844" max="15844" width="21.85546875" style="69" customWidth="1"/>
    <col min="15845" max="15846" width="12.28515625" style="69" customWidth="1"/>
    <col min="15847" max="15847" width="2.7109375" style="69" customWidth="1"/>
    <col min="15848" max="15848" width="13.85546875" style="69" customWidth="1"/>
    <col min="15849" max="15849" width="12.28515625" style="69" customWidth="1"/>
    <col min="15850" max="15850" width="13.7109375" style="69" customWidth="1"/>
    <col min="15851" max="15851" width="13.28515625" style="69" customWidth="1"/>
    <col min="15852" max="15852" width="2.7109375" style="69" customWidth="1"/>
    <col min="15853" max="15853" width="12.28515625" style="69" customWidth="1"/>
    <col min="15854" max="16094" width="7.7109375" style="69" bestFit="1" customWidth="1"/>
    <col min="16095" max="16095" width="19" style="69" customWidth="1"/>
    <col min="16096" max="16096" width="14.28515625" style="69" customWidth="1"/>
    <col min="16097" max="16097" width="34.7109375" style="69" customWidth="1"/>
    <col min="16098" max="16098" width="33.7109375" style="69" customWidth="1"/>
    <col min="16099" max="16099" width="30.28515625" style="69" customWidth="1"/>
    <col min="16100" max="16100" width="21.85546875" style="69" customWidth="1"/>
    <col min="16101" max="16102" width="12.28515625" style="69" customWidth="1"/>
    <col min="16103" max="16103" width="2.7109375" style="69" customWidth="1"/>
    <col min="16104" max="16104" width="13.85546875" style="69" customWidth="1"/>
    <col min="16105" max="16105" width="12.28515625" style="69" customWidth="1"/>
    <col min="16106" max="16106" width="13.7109375" style="69" customWidth="1"/>
    <col min="16107" max="16107" width="13.28515625" style="69" customWidth="1"/>
    <col min="16108" max="16108" width="2.7109375" style="69" customWidth="1"/>
    <col min="16109" max="16109" width="12.28515625" style="69" customWidth="1"/>
    <col min="16110" max="16384" width="9.140625" style="69"/>
  </cols>
  <sheetData>
    <row r="1" spans="1:25" s="83" customFormat="1" ht="21" x14ac:dyDescent="0.35">
      <c r="A1" s="111" t="s">
        <v>0</v>
      </c>
      <c r="B1" s="111"/>
      <c r="C1" s="111"/>
      <c r="D1" s="111"/>
      <c r="E1" s="82"/>
      <c r="F1" s="82"/>
      <c r="G1" s="82"/>
      <c r="H1" s="82"/>
      <c r="I1" s="82"/>
      <c r="J1" s="82"/>
      <c r="K1" s="82"/>
      <c r="L1" s="82"/>
      <c r="M1" s="82"/>
      <c r="N1" s="82"/>
      <c r="O1" s="82"/>
      <c r="P1" s="82"/>
      <c r="Q1" s="82"/>
      <c r="R1" s="82"/>
      <c r="S1" s="82"/>
      <c r="T1" s="82"/>
      <c r="U1" s="82"/>
      <c r="V1" s="82"/>
      <c r="W1" s="82"/>
      <c r="X1" s="82"/>
      <c r="Y1" s="82"/>
    </row>
    <row r="2" spans="1:25" s="87" customFormat="1" x14ac:dyDescent="0.25">
      <c r="A2" s="84"/>
      <c r="B2" s="84"/>
      <c r="C2" s="84"/>
      <c r="D2" s="85"/>
      <c r="E2" s="86"/>
      <c r="F2" s="86"/>
      <c r="G2" s="86"/>
      <c r="H2" s="86"/>
      <c r="I2" s="86"/>
      <c r="J2" s="86"/>
      <c r="K2" s="86"/>
      <c r="L2" s="86"/>
      <c r="M2" s="86"/>
      <c r="N2" s="86"/>
      <c r="O2" s="86"/>
      <c r="P2" s="86"/>
      <c r="Q2" s="86"/>
      <c r="R2" s="86"/>
      <c r="S2" s="86"/>
      <c r="T2" s="86"/>
      <c r="U2" s="86"/>
      <c r="V2" s="86"/>
      <c r="W2" s="86"/>
      <c r="X2" s="86"/>
      <c r="Y2" s="86"/>
    </row>
    <row r="3" spans="1:25" x14ac:dyDescent="0.25">
      <c r="A3" s="70"/>
      <c r="B3" s="70"/>
      <c r="C3" s="70"/>
      <c r="D3" s="71"/>
      <c r="E3" s="72"/>
      <c r="F3" s="72"/>
      <c r="G3" s="72"/>
      <c r="H3" s="72"/>
    </row>
    <row r="4" spans="1:25" x14ac:dyDescent="0.25">
      <c r="A4" s="70"/>
      <c r="B4" s="73"/>
      <c r="C4" s="70" t="s">
        <v>1</v>
      </c>
      <c r="D4" s="74" t="s">
        <v>672</v>
      </c>
      <c r="E4" s="72"/>
      <c r="F4" s="72"/>
      <c r="G4" s="72"/>
      <c r="H4" s="72"/>
    </row>
    <row r="5" spans="1:25" x14ac:dyDescent="0.25">
      <c r="A5" s="70"/>
      <c r="B5" s="73"/>
      <c r="C5" s="70"/>
      <c r="D5" s="74" t="s">
        <v>673</v>
      </c>
      <c r="E5" s="72"/>
      <c r="F5" s="72"/>
      <c r="G5" s="72"/>
      <c r="H5" s="72"/>
    </row>
    <row r="6" spans="1:25" x14ac:dyDescent="0.25">
      <c r="A6" s="70"/>
      <c r="B6" s="73"/>
      <c r="C6" s="70" t="s">
        <v>1</v>
      </c>
      <c r="D6" s="74" t="s">
        <v>592</v>
      </c>
      <c r="E6" s="72"/>
      <c r="F6" s="72"/>
      <c r="G6" s="72"/>
      <c r="H6" s="72"/>
    </row>
    <row r="7" spans="1:25" ht="45" x14ac:dyDescent="0.25">
      <c r="A7" s="70"/>
      <c r="B7" s="70"/>
      <c r="C7" s="70"/>
      <c r="D7" s="98" t="s">
        <v>629</v>
      </c>
      <c r="E7" s="72"/>
      <c r="F7" s="72"/>
      <c r="G7" s="72"/>
      <c r="H7" s="72"/>
    </row>
    <row r="8" spans="1:25" ht="270" x14ac:dyDescent="0.25">
      <c r="A8" s="70"/>
      <c r="B8" s="70"/>
      <c r="C8" s="70"/>
      <c r="D8" s="75" t="s">
        <v>671</v>
      </c>
      <c r="E8" s="72"/>
      <c r="F8" s="72"/>
      <c r="G8" s="72"/>
      <c r="H8" s="72"/>
    </row>
    <row r="9" spans="1:25" ht="30" x14ac:dyDescent="0.25">
      <c r="A9" s="70"/>
      <c r="B9" s="70"/>
      <c r="C9" s="70"/>
      <c r="D9" s="76" t="s">
        <v>365</v>
      </c>
      <c r="E9" s="72"/>
      <c r="F9" s="72"/>
      <c r="G9" s="72"/>
      <c r="H9" s="72"/>
    </row>
    <row r="10" spans="1:25" x14ac:dyDescent="0.25">
      <c r="A10" s="70"/>
      <c r="B10" s="70"/>
      <c r="C10" s="70"/>
      <c r="D10" s="77"/>
      <c r="E10" s="72"/>
      <c r="F10" s="72"/>
      <c r="G10" s="72"/>
      <c r="H10" s="72"/>
    </row>
    <row r="11" spans="1:25" x14ac:dyDescent="0.25">
      <c r="A11" s="70"/>
      <c r="B11" s="70"/>
      <c r="C11" s="70"/>
      <c r="D11" s="77"/>
      <c r="E11" s="72"/>
      <c r="F11" s="72"/>
      <c r="G11" s="72"/>
      <c r="H11" s="72"/>
    </row>
    <row r="12" spans="1:25" x14ac:dyDescent="0.25">
      <c r="A12" s="70"/>
      <c r="B12" s="70"/>
      <c r="C12" s="70"/>
      <c r="D12" s="77"/>
      <c r="E12" s="72"/>
      <c r="F12" s="72"/>
      <c r="G12" s="72"/>
      <c r="H12" s="72"/>
    </row>
    <row r="13" spans="1:25" x14ac:dyDescent="0.25">
      <c r="A13" s="70"/>
      <c r="B13" s="70"/>
      <c r="C13" s="70"/>
      <c r="D13" s="77"/>
      <c r="E13" s="72"/>
      <c r="F13" s="72"/>
      <c r="G13" s="72"/>
      <c r="H13" s="72"/>
    </row>
    <row r="14" spans="1:25" x14ac:dyDescent="0.25">
      <c r="A14" s="70"/>
      <c r="B14" s="70"/>
      <c r="C14" s="70"/>
      <c r="D14" s="77"/>
      <c r="E14" s="72"/>
      <c r="F14" s="72"/>
      <c r="G14" s="72"/>
      <c r="H14" s="72"/>
    </row>
    <row r="15" spans="1:25" x14ac:dyDescent="0.25">
      <c r="A15" s="70"/>
      <c r="B15" s="70"/>
      <c r="C15" s="70"/>
      <c r="D15" s="77"/>
      <c r="E15" s="72"/>
      <c r="F15" s="72"/>
      <c r="G15" s="72"/>
      <c r="H15" s="72"/>
    </row>
    <row r="16" spans="1:25" x14ac:dyDescent="0.25">
      <c r="A16" s="70"/>
      <c r="B16" s="70"/>
      <c r="C16" s="70"/>
      <c r="D16" s="77"/>
      <c r="E16" s="72"/>
      <c r="F16" s="72"/>
      <c r="G16" s="72"/>
      <c r="H16" s="72"/>
    </row>
    <row r="17" spans="1:8" x14ac:dyDescent="0.25">
      <c r="A17" s="70"/>
      <c r="B17" s="70"/>
      <c r="C17" s="70"/>
      <c r="D17" s="77"/>
      <c r="E17" s="72"/>
      <c r="F17" s="72"/>
      <c r="G17" s="72"/>
      <c r="H17" s="72"/>
    </row>
    <row r="18" spans="1:8" x14ac:dyDescent="0.25">
      <c r="A18" s="70"/>
      <c r="B18" s="70"/>
      <c r="C18" s="70"/>
      <c r="D18" s="77"/>
      <c r="E18" s="72"/>
      <c r="F18" s="72"/>
      <c r="G18" s="72"/>
      <c r="H18" s="72"/>
    </row>
    <row r="19" spans="1:8" x14ac:dyDescent="0.25">
      <c r="A19" s="70"/>
      <c r="B19" s="70"/>
      <c r="C19" s="70"/>
      <c r="D19" s="77"/>
      <c r="E19" s="72"/>
      <c r="F19" s="72"/>
      <c r="G19" s="72"/>
      <c r="H19" s="72"/>
    </row>
    <row r="20" spans="1:8" x14ac:dyDescent="0.25">
      <c r="A20" s="70"/>
      <c r="B20" s="70"/>
      <c r="C20" s="70"/>
      <c r="D20" s="77"/>
      <c r="E20" s="72"/>
      <c r="F20" s="72"/>
      <c r="G20" s="72"/>
      <c r="H20" s="72"/>
    </row>
    <row r="21" spans="1:8" x14ac:dyDescent="0.25">
      <c r="A21" s="70"/>
      <c r="B21" s="70"/>
      <c r="C21" s="70"/>
      <c r="D21" s="77"/>
      <c r="E21" s="72"/>
      <c r="F21" s="72"/>
      <c r="G21" s="72"/>
      <c r="H21" s="72"/>
    </row>
    <row r="22" spans="1:8" x14ac:dyDescent="0.25">
      <c r="A22" s="70"/>
      <c r="B22" s="70"/>
      <c r="C22" s="70"/>
      <c r="D22" s="77"/>
      <c r="E22" s="72"/>
      <c r="F22" s="72"/>
      <c r="G22" s="72"/>
      <c r="H22" s="72"/>
    </row>
    <row r="23" spans="1:8" x14ac:dyDescent="0.25">
      <c r="A23" s="70"/>
      <c r="B23" s="70"/>
      <c r="C23" s="70"/>
      <c r="D23" s="77"/>
      <c r="E23" s="72"/>
      <c r="F23" s="72"/>
      <c r="G23" s="72"/>
      <c r="H23" s="72"/>
    </row>
    <row r="24" spans="1:8" x14ac:dyDescent="0.25">
      <c r="A24" s="70"/>
      <c r="B24" s="70"/>
      <c r="C24" s="70"/>
      <c r="D24" s="77"/>
      <c r="E24" s="72"/>
      <c r="F24" s="72"/>
      <c r="G24" s="72"/>
      <c r="H24" s="72"/>
    </row>
    <row r="25" spans="1:8" x14ac:dyDescent="0.25">
      <c r="A25" s="70"/>
      <c r="B25" s="70"/>
      <c r="C25" s="70"/>
      <c r="D25" s="77"/>
      <c r="E25" s="72"/>
      <c r="F25" s="72"/>
      <c r="G25" s="72"/>
      <c r="H25" s="72"/>
    </row>
    <row r="26" spans="1:8" x14ac:dyDescent="0.25">
      <c r="A26" s="70"/>
      <c r="B26" s="70"/>
      <c r="C26" s="70"/>
      <c r="D26" s="77"/>
      <c r="E26" s="72"/>
      <c r="F26" s="72"/>
      <c r="G26" s="72"/>
      <c r="H26" s="72"/>
    </row>
    <row r="27" spans="1:8" x14ac:dyDescent="0.25">
      <c r="A27" s="70"/>
      <c r="B27" s="70"/>
      <c r="C27" s="70"/>
      <c r="D27" s="77"/>
      <c r="E27" s="72"/>
      <c r="F27" s="72"/>
      <c r="G27" s="72"/>
      <c r="H27" s="72"/>
    </row>
    <row r="28" spans="1:8" x14ac:dyDescent="0.25">
      <c r="A28" s="70"/>
      <c r="B28" s="70"/>
      <c r="C28" s="70"/>
      <c r="D28" s="77"/>
      <c r="E28" s="72"/>
      <c r="F28" s="72"/>
      <c r="G28" s="72"/>
      <c r="H28" s="72"/>
    </row>
    <row r="29" spans="1:8" x14ac:dyDescent="0.25">
      <c r="A29" s="70"/>
      <c r="B29" s="70"/>
      <c r="C29" s="70"/>
      <c r="D29" s="77"/>
      <c r="E29" s="72"/>
      <c r="F29" s="72"/>
      <c r="G29" s="72"/>
      <c r="H29" s="72"/>
    </row>
    <row r="30" spans="1:8" x14ac:dyDescent="0.25">
      <c r="A30" s="1"/>
      <c r="B30" s="1"/>
      <c r="C30" s="1"/>
      <c r="D30" s="78"/>
    </row>
    <row r="31" spans="1:8" x14ac:dyDescent="0.25">
      <c r="A31" s="70"/>
      <c r="B31" s="70"/>
      <c r="C31" s="70"/>
      <c r="D31" s="77"/>
      <c r="E31" s="72"/>
      <c r="F31" s="72"/>
      <c r="G31" s="72"/>
      <c r="H31" s="72"/>
    </row>
    <row r="32" spans="1:8" x14ac:dyDescent="0.25">
      <c r="A32" s="70"/>
      <c r="B32" s="70"/>
      <c r="C32" s="70"/>
      <c r="D32" s="77"/>
      <c r="E32" s="72"/>
      <c r="F32" s="72"/>
      <c r="G32" s="72"/>
      <c r="H32" s="72"/>
    </row>
    <row r="33" spans="1:8" x14ac:dyDescent="0.25">
      <c r="A33" s="70"/>
      <c r="B33" s="70"/>
      <c r="C33" s="70"/>
      <c r="D33" s="77"/>
      <c r="E33" s="72"/>
      <c r="F33" s="72"/>
      <c r="G33" s="72"/>
      <c r="H33" s="72"/>
    </row>
    <row r="34" spans="1:8" x14ac:dyDescent="0.25">
      <c r="A34" s="70"/>
      <c r="B34" s="70"/>
      <c r="C34" s="70"/>
      <c r="D34" s="77"/>
      <c r="E34" s="72"/>
      <c r="F34" s="72"/>
      <c r="G34" s="72"/>
      <c r="H34" s="72"/>
    </row>
    <row r="35" spans="1:8" x14ac:dyDescent="0.25">
      <c r="A35" s="70"/>
      <c r="B35" s="70"/>
      <c r="C35" s="70"/>
      <c r="D35" s="77"/>
      <c r="E35" s="72"/>
      <c r="F35" s="72"/>
      <c r="G35" s="72"/>
      <c r="H35" s="72"/>
    </row>
    <row r="36" spans="1:8" x14ac:dyDescent="0.25">
      <c r="A36" s="70"/>
      <c r="B36" s="70"/>
      <c r="C36" s="70"/>
      <c r="D36" s="77"/>
      <c r="E36" s="72"/>
      <c r="F36" s="72"/>
      <c r="G36" s="72"/>
      <c r="H36" s="72"/>
    </row>
    <row r="37" spans="1:8" x14ac:dyDescent="0.25">
      <c r="A37" s="70"/>
      <c r="B37" s="70"/>
      <c r="C37" s="70"/>
      <c r="D37" s="77"/>
      <c r="E37" s="72"/>
      <c r="F37" s="72"/>
      <c r="G37" s="72"/>
      <c r="H37" s="72"/>
    </row>
    <row r="38" spans="1:8" x14ac:dyDescent="0.25">
      <c r="A38" s="70"/>
      <c r="B38" s="70"/>
      <c r="C38" s="70"/>
      <c r="D38" s="77"/>
      <c r="E38" s="72"/>
      <c r="F38" s="72"/>
      <c r="G38" s="72"/>
      <c r="H38" s="72"/>
    </row>
    <row r="39" spans="1:8" x14ac:dyDescent="0.25">
      <c r="A39" s="70"/>
      <c r="B39" s="70"/>
      <c r="C39" s="70"/>
      <c r="D39" s="79" t="s">
        <v>366</v>
      </c>
      <c r="E39" s="72"/>
      <c r="F39" s="72"/>
      <c r="G39" s="72"/>
      <c r="H39" s="72"/>
    </row>
    <row r="40" spans="1:8" x14ac:dyDescent="0.25">
      <c r="A40" s="70"/>
      <c r="B40" s="70"/>
      <c r="C40" s="70"/>
      <c r="D40" s="81" t="s">
        <v>274</v>
      </c>
      <c r="E40" s="72"/>
      <c r="F40" s="72"/>
      <c r="G40" s="72"/>
      <c r="H40" s="72"/>
    </row>
    <row r="41" spans="1:8" x14ac:dyDescent="0.25">
      <c r="A41" s="70"/>
      <c r="B41" s="70"/>
      <c r="C41" s="70"/>
      <c r="D41" s="80"/>
      <c r="E41" s="72"/>
      <c r="F41" s="72"/>
      <c r="G41" s="72"/>
      <c r="H41" s="72"/>
    </row>
    <row r="42" spans="1:8" x14ac:dyDescent="0.25">
      <c r="A42" s="70"/>
      <c r="B42" s="70"/>
      <c r="C42" s="70"/>
      <c r="D42" s="79" t="s">
        <v>275</v>
      </c>
      <c r="E42" s="72"/>
      <c r="F42" s="72"/>
      <c r="G42" s="72"/>
      <c r="H42" s="72"/>
    </row>
    <row r="43" spans="1:8" ht="30" x14ac:dyDescent="0.25">
      <c r="A43" s="70"/>
      <c r="B43" s="70"/>
      <c r="C43" s="70"/>
      <c r="D43" s="81" t="s">
        <v>277</v>
      </c>
      <c r="E43" s="72"/>
      <c r="F43" s="72"/>
      <c r="G43" s="72"/>
      <c r="H43" s="72"/>
    </row>
    <row r="44" spans="1:8" x14ac:dyDescent="0.25">
      <c r="A44" s="70"/>
      <c r="B44" s="70"/>
      <c r="C44" s="70"/>
      <c r="D44" s="80"/>
      <c r="E44" s="72"/>
      <c r="F44" s="72"/>
      <c r="G44" s="72"/>
      <c r="H44" s="72"/>
    </row>
    <row r="45" spans="1:8" x14ac:dyDescent="0.25">
      <c r="A45" s="70"/>
      <c r="B45" s="70"/>
      <c r="C45" s="70"/>
      <c r="D45" s="79" t="s">
        <v>368</v>
      </c>
      <c r="E45" s="72"/>
      <c r="F45" s="72"/>
      <c r="G45" s="72"/>
      <c r="H45" s="72"/>
    </row>
    <row r="46" spans="1:8" ht="30" x14ac:dyDescent="0.25">
      <c r="A46" s="70"/>
      <c r="B46" s="70"/>
      <c r="C46" s="70"/>
      <c r="D46" s="81" t="s">
        <v>454</v>
      </c>
      <c r="E46" s="72"/>
      <c r="F46" s="72"/>
      <c r="G46" s="72"/>
      <c r="H46" s="72"/>
    </row>
    <row r="47" spans="1:8" x14ac:dyDescent="0.25">
      <c r="A47" s="70"/>
      <c r="B47" s="70"/>
      <c r="C47" s="70"/>
      <c r="D47" s="80"/>
      <c r="E47" s="72"/>
      <c r="F47" s="72"/>
      <c r="G47" s="72"/>
      <c r="H47" s="72"/>
    </row>
    <row r="48" spans="1:8" x14ac:dyDescent="0.25">
      <c r="A48" s="73"/>
      <c r="B48" s="73"/>
      <c r="C48" s="73"/>
      <c r="D48" s="110" t="s">
        <v>670</v>
      </c>
      <c r="E48" s="72"/>
      <c r="F48" s="72"/>
      <c r="G48" s="72"/>
      <c r="H48" s="72"/>
    </row>
    <row r="49" spans="1:8" x14ac:dyDescent="0.25">
      <c r="A49" s="73"/>
      <c r="B49" s="73"/>
      <c r="C49" s="73"/>
      <c r="D49" s="71"/>
      <c r="E49" s="72"/>
      <c r="F49" s="72"/>
      <c r="G49" s="72"/>
      <c r="H49" s="72"/>
    </row>
    <row r="50" spans="1:8" x14ac:dyDescent="0.25">
      <c r="A50" s="73"/>
      <c r="B50" s="73"/>
      <c r="C50" s="73"/>
      <c r="D50" s="71"/>
      <c r="E50" s="72"/>
      <c r="F50" s="72"/>
      <c r="G50" s="72"/>
      <c r="H50" s="72"/>
    </row>
    <row r="51" spans="1:8" x14ac:dyDescent="0.25">
      <c r="A51" s="73"/>
      <c r="B51" s="73"/>
      <c r="C51" s="73"/>
      <c r="D51" s="71"/>
      <c r="E51" s="72"/>
      <c r="F51" s="72"/>
      <c r="G51" s="72"/>
      <c r="H51" s="72"/>
    </row>
    <row r="52" spans="1:8" x14ac:dyDescent="0.25">
      <c r="A52" s="73"/>
      <c r="B52" s="73"/>
      <c r="C52" s="73"/>
      <c r="D52" s="71"/>
      <c r="E52" s="72"/>
      <c r="F52" s="72"/>
      <c r="G52" s="72"/>
      <c r="H52" s="72"/>
    </row>
    <row r="53" spans="1:8" x14ac:dyDescent="0.25">
      <c r="A53" s="73"/>
      <c r="B53" s="73"/>
      <c r="C53" s="73"/>
      <c r="D53" s="71"/>
      <c r="E53" s="72"/>
      <c r="F53" s="72"/>
      <c r="G53" s="72"/>
      <c r="H53" s="72"/>
    </row>
    <row r="54" spans="1:8" x14ac:dyDescent="0.25">
      <c r="A54" s="73"/>
      <c r="B54" s="73"/>
      <c r="C54" s="73"/>
      <c r="D54" s="71"/>
      <c r="E54" s="72"/>
      <c r="F54" s="72"/>
      <c r="G54" s="72"/>
      <c r="H54" s="72"/>
    </row>
    <row r="55" spans="1:8" x14ac:dyDescent="0.25">
      <c r="A55" s="73"/>
      <c r="B55" s="73"/>
      <c r="C55" s="73"/>
      <c r="D55" s="71"/>
      <c r="E55" s="72"/>
      <c r="F55" s="72"/>
      <c r="G55" s="72"/>
      <c r="H55" s="72"/>
    </row>
    <row r="56" spans="1:8" x14ac:dyDescent="0.25">
      <c r="A56" s="73"/>
      <c r="B56" s="73"/>
      <c r="C56" s="73"/>
      <c r="D56" s="71"/>
      <c r="E56" s="72"/>
      <c r="F56" s="72"/>
      <c r="G56" s="72"/>
      <c r="H56" s="72"/>
    </row>
    <row r="57" spans="1:8" x14ac:dyDescent="0.25">
      <c r="A57" s="73"/>
      <c r="B57" s="73"/>
      <c r="C57" s="73"/>
      <c r="D57" s="71"/>
      <c r="E57" s="72"/>
      <c r="F57" s="72"/>
      <c r="G57" s="72"/>
      <c r="H57" s="72"/>
    </row>
    <row r="58" spans="1:8" x14ac:dyDescent="0.25">
      <c r="A58" s="73"/>
      <c r="B58" s="73"/>
      <c r="C58" s="73"/>
      <c r="D58" s="71"/>
      <c r="E58" s="72"/>
      <c r="F58" s="72"/>
      <c r="G58" s="72"/>
      <c r="H58" s="72"/>
    </row>
    <row r="59" spans="1:8" x14ac:dyDescent="0.25">
      <c r="A59" s="73"/>
      <c r="B59" s="73"/>
      <c r="C59" s="73"/>
      <c r="D59" s="71"/>
      <c r="E59" s="72"/>
      <c r="F59" s="72"/>
      <c r="G59" s="72"/>
      <c r="H59" s="72"/>
    </row>
    <row r="60" spans="1:8" x14ac:dyDescent="0.25">
      <c r="A60" s="73"/>
      <c r="B60" s="73"/>
      <c r="C60" s="73"/>
      <c r="D60" s="71"/>
      <c r="E60" s="72"/>
      <c r="F60" s="72"/>
      <c r="G60" s="72"/>
      <c r="H60" s="72"/>
    </row>
    <row r="61" spans="1:8" x14ac:dyDescent="0.25">
      <c r="A61" s="73"/>
      <c r="B61" s="73"/>
      <c r="C61" s="73"/>
      <c r="D61" s="71"/>
      <c r="E61" s="72"/>
      <c r="F61" s="72"/>
      <c r="G61" s="72"/>
      <c r="H61" s="72"/>
    </row>
    <row r="62" spans="1:8" x14ac:dyDescent="0.25">
      <c r="A62" s="73"/>
      <c r="B62" s="73"/>
      <c r="C62" s="73"/>
      <c r="D62" s="71"/>
      <c r="E62" s="72"/>
      <c r="F62" s="72"/>
      <c r="G62" s="72"/>
      <c r="H62" s="72"/>
    </row>
    <row r="63" spans="1:8" x14ac:dyDescent="0.25">
      <c r="A63" s="73"/>
      <c r="B63" s="73"/>
      <c r="C63" s="73"/>
      <c r="D63" s="71"/>
      <c r="E63" s="72"/>
      <c r="F63" s="72"/>
      <c r="G63" s="72"/>
      <c r="H63" s="72"/>
    </row>
    <row r="64" spans="1:8" x14ac:dyDescent="0.25">
      <c r="A64" s="73"/>
      <c r="B64" s="73"/>
      <c r="C64" s="73"/>
      <c r="D64" s="71"/>
      <c r="E64" s="72"/>
      <c r="F64" s="72"/>
      <c r="G64" s="72"/>
      <c r="H64" s="72"/>
    </row>
    <row r="65" spans="1:8" x14ac:dyDescent="0.25">
      <c r="A65" s="73"/>
      <c r="B65" s="73"/>
      <c r="C65" s="73"/>
      <c r="D65" s="71"/>
      <c r="E65" s="72"/>
      <c r="F65" s="72"/>
      <c r="G65" s="72"/>
      <c r="H65" s="72"/>
    </row>
    <row r="66" spans="1:8" x14ac:dyDescent="0.25">
      <c r="A66" s="73"/>
      <c r="B66" s="73"/>
      <c r="C66" s="73"/>
      <c r="D66" s="71"/>
      <c r="E66" s="72"/>
      <c r="F66" s="72"/>
      <c r="G66" s="72"/>
      <c r="H66" s="72"/>
    </row>
    <row r="67" spans="1:8" x14ac:dyDescent="0.25">
      <c r="A67" s="73"/>
      <c r="B67" s="73"/>
      <c r="C67" s="73"/>
      <c r="D67" s="71"/>
      <c r="E67" s="72"/>
      <c r="F67" s="72"/>
      <c r="G67" s="72"/>
      <c r="H67" s="72"/>
    </row>
  </sheetData>
  <sheetProtection algorithmName="SHA-512" hashValue="hukstlULG5/omSzLSGeSbPjPjgUWil43ebyCAZGy/1OrdUX3RNdJkhHOknPdq9iCoVej/WPn4JyXW9OvIV8+Mg==" saltValue="IDlAgBlDTPFmF+f1PhhiOg==" spinCount="100000" sheet="1" objects="1" scenarios="1" sort="0" autoFilter="0"/>
  <mergeCells count="1">
    <mergeCell ref="A1:D1"/>
  </mergeCells>
  <hyperlinks>
    <hyperlink ref="D42" location="'B. KPIs (SLA)'!A1" display="Bijlage B. Eerste invulling van KPI's voor de SLA" xr:uid="{6DEA19D0-01DF-4F67-9F37-96E35DE1764C}"/>
    <hyperlink ref="D39" location="' A. Kritische funct. PTT'!A1" display="Bijlage A. Kritische functionaliteiten voor het PTT-systeem" xr:uid="{8EA90117-87A1-486F-8DC5-F7E1AB037127}"/>
    <hyperlink ref="D45" location="'C. Geofencing'!A1" display="Bijlage C. Aanvullende requirements voor de geofencing functionaliteit" xr:uid="{8BA5839E-D389-446B-9202-8173F2DAD746}"/>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6FEEE-4404-487E-BAAD-132CE8D340FE}">
  <sheetPr>
    <tabColor rgb="FF006600"/>
  </sheetPr>
  <dimension ref="A1:V65"/>
  <sheetViews>
    <sheetView showGridLines="0" workbookViewId="0">
      <pane ySplit="4" topLeftCell="A5" activePane="bottomLeft" state="frozen"/>
      <selection pane="bottomLeft" sqref="A1:D1"/>
    </sheetView>
  </sheetViews>
  <sheetFormatPr defaultRowHeight="15" x14ac:dyDescent="0.25"/>
  <cols>
    <col min="1" max="2" width="3.7109375" style="69" customWidth="1"/>
    <col min="3" max="3" width="29.5703125" style="93" customWidth="1"/>
    <col min="4" max="4" width="99" style="94" customWidth="1"/>
    <col min="5" max="6" width="25.7109375" style="2" customWidth="1"/>
    <col min="7" max="7" width="18" style="2" customWidth="1"/>
    <col min="8" max="8" width="17.28515625" style="2" customWidth="1"/>
    <col min="9" max="16" width="15" style="2" customWidth="1"/>
    <col min="17" max="17" width="18.28515625" style="2" bestFit="1" customWidth="1"/>
    <col min="18" max="22" width="18.28515625" style="2" customWidth="1"/>
    <col min="23" max="43" width="18.7109375" style="69" customWidth="1"/>
    <col min="44" max="219" width="7.7109375" style="69" bestFit="1" customWidth="1"/>
    <col min="220" max="220" width="19" style="69" customWidth="1"/>
    <col min="221" max="221" width="14.28515625" style="69" customWidth="1"/>
    <col min="222" max="222" width="34.7109375" style="69" customWidth="1"/>
    <col min="223" max="223" width="33.7109375" style="69" customWidth="1"/>
    <col min="224" max="224" width="30.28515625" style="69" customWidth="1"/>
    <col min="225" max="225" width="21.85546875" style="69" customWidth="1"/>
    <col min="226" max="227" width="12.28515625" style="69" customWidth="1"/>
    <col min="228" max="228" width="2.7109375" style="69" customWidth="1"/>
    <col min="229" max="229" width="13.85546875" style="69" customWidth="1"/>
    <col min="230" max="230" width="12.28515625" style="69" customWidth="1"/>
    <col min="231" max="231" width="13.7109375" style="69" customWidth="1"/>
    <col min="232" max="232" width="13.28515625" style="69" customWidth="1"/>
    <col min="233" max="233" width="2.7109375" style="69" customWidth="1"/>
    <col min="234" max="234" width="12.28515625" style="69" customWidth="1"/>
    <col min="235" max="475" width="7.7109375" style="69" bestFit="1" customWidth="1"/>
    <col min="476" max="476" width="19" style="69" customWidth="1"/>
    <col min="477" max="477" width="14.28515625" style="69" customWidth="1"/>
    <col min="478" max="478" width="34.7109375" style="69" customWidth="1"/>
    <col min="479" max="479" width="33.7109375" style="69" customWidth="1"/>
    <col min="480" max="480" width="30.28515625" style="69" customWidth="1"/>
    <col min="481" max="481" width="21.85546875" style="69" customWidth="1"/>
    <col min="482" max="483" width="12.28515625" style="69" customWidth="1"/>
    <col min="484" max="484" width="2.7109375" style="69" customWidth="1"/>
    <col min="485" max="485" width="13.85546875" style="69" customWidth="1"/>
    <col min="486" max="486" width="12.28515625" style="69" customWidth="1"/>
    <col min="487" max="487" width="13.7109375" style="69" customWidth="1"/>
    <col min="488" max="488" width="13.28515625" style="69" customWidth="1"/>
    <col min="489" max="489" width="2.7109375" style="69" customWidth="1"/>
    <col min="490" max="490" width="12.28515625" style="69" customWidth="1"/>
    <col min="491" max="731" width="7.7109375" style="69" bestFit="1" customWidth="1"/>
    <col min="732" max="732" width="19" style="69" customWidth="1"/>
    <col min="733" max="733" width="14.28515625" style="69" customWidth="1"/>
    <col min="734" max="734" width="34.7109375" style="69" customWidth="1"/>
    <col min="735" max="735" width="33.7109375" style="69" customWidth="1"/>
    <col min="736" max="736" width="30.28515625" style="69" customWidth="1"/>
    <col min="737" max="737" width="21.85546875" style="69" customWidth="1"/>
    <col min="738" max="739" width="12.28515625" style="69" customWidth="1"/>
    <col min="740" max="740" width="2.7109375" style="69" customWidth="1"/>
    <col min="741" max="741" width="13.85546875" style="69" customWidth="1"/>
    <col min="742" max="742" width="12.28515625" style="69" customWidth="1"/>
    <col min="743" max="743" width="13.7109375" style="69" customWidth="1"/>
    <col min="744" max="744" width="13.28515625" style="69" customWidth="1"/>
    <col min="745" max="745" width="2.7109375" style="69" customWidth="1"/>
    <col min="746" max="746" width="12.28515625" style="69" customWidth="1"/>
    <col min="747" max="987" width="7.7109375" style="69" bestFit="1" customWidth="1"/>
    <col min="988" max="988" width="19" style="69" customWidth="1"/>
    <col min="989" max="989" width="14.28515625" style="69" customWidth="1"/>
    <col min="990" max="990" width="34.7109375" style="69" customWidth="1"/>
    <col min="991" max="991" width="33.7109375" style="69" customWidth="1"/>
    <col min="992" max="992" width="30.28515625" style="69" customWidth="1"/>
    <col min="993" max="993" width="21.85546875" style="69" customWidth="1"/>
    <col min="994" max="995" width="12.28515625" style="69" customWidth="1"/>
    <col min="996" max="996" width="2.7109375" style="69" customWidth="1"/>
    <col min="997" max="997" width="13.85546875" style="69" customWidth="1"/>
    <col min="998" max="998" width="12.28515625" style="69" customWidth="1"/>
    <col min="999" max="999" width="13.7109375" style="69" customWidth="1"/>
    <col min="1000" max="1000" width="13.28515625" style="69" customWidth="1"/>
    <col min="1001" max="1001" width="2.7109375" style="69" customWidth="1"/>
    <col min="1002" max="1002" width="12.28515625" style="69" customWidth="1"/>
    <col min="1003" max="1243" width="7.7109375" style="69" bestFit="1" customWidth="1"/>
    <col min="1244" max="1244" width="19" style="69" customWidth="1"/>
    <col min="1245" max="1245" width="14.28515625" style="69" customWidth="1"/>
    <col min="1246" max="1246" width="34.7109375" style="69" customWidth="1"/>
    <col min="1247" max="1247" width="33.7109375" style="69" customWidth="1"/>
    <col min="1248" max="1248" width="30.28515625" style="69" customWidth="1"/>
    <col min="1249" max="1249" width="21.85546875" style="69" customWidth="1"/>
    <col min="1250" max="1251" width="12.28515625" style="69" customWidth="1"/>
    <col min="1252" max="1252" width="2.7109375" style="69" customWidth="1"/>
    <col min="1253" max="1253" width="13.85546875" style="69" customWidth="1"/>
    <col min="1254" max="1254" width="12.28515625" style="69" customWidth="1"/>
    <col min="1255" max="1255" width="13.7109375" style="69" customWidth="1"/>
    <col min="1256" max="1256" width="13.28515625" style="69" customWidth="1"/>
    <col min="1257" max="1257" width="2.7109375" style="69" customWidth="1"/>
    <col min="1258" max="1258" width="12.28515625" style="69" customWidth="1"/>
    <col min="1259" max="1499" width="7.7109375" style="69" bestFit="1" customWidth="1"/>
    <col min="1500" max="1500" width="19" style="69" customWidth="1"/>
    <col min="1501" max="1501" width="14.28515625" style="69" customWidth="1"/>
    <col min="1502" max="1502" width="34.7109375" style="69" customWidth="1"/>
    <col min="1503" max="1503" width="33.7109375" style="69" customWidth="1"/>
    <col min="1504" max="1504" width="30.28515625" style="69" customWidth="1"/>
    <col min="1505" max="1505" width="21.85546875" style="69" customWidth="1"/>
    <col min="1506" max="1507" width="12.28515625" style="69" customWidth="1"/>
    <col min="1508" max="1508" width="2.7109375" style="69" customWidth="1"/>
    <col min="1509" max="1509" width="13.85546875" style="69" customWidth="1"/>
    <col min="1510" max="1510" width="12.28515625" style="69" customWidth="1"/>
    <col min="1511" max="1511" width="13.7109375" style="69" customWidth="1"/>
    <col min="1512" max="1512" width="13.28515625" style="69" customWidth="1"/>
    <col min="1513" max="1513" width="2.7109375" style="69" customWidth="1"/>
    <col min="1514" max="1514" width="12.28515625" style="69" customWidth="1"/>
    <col min="1515" max="1755" width="7.7109375" style="69" bestFit="1" customWidth="1"/>
    <col min="1756" max="1756" width="19" style="69" customWidth="1"/>
    <col min="1757" max="1757" width="14.28515625" style="69" customWidth="1"/>
    <col min="1758" max="1758" width="34.7109375" style="69" customWidth="1"/>
    <col min="1759" max="1759" width="33.7109375" style="69" customWidth="1"/>
    <col min="1760" max="1760" width="30.28515625" style="69" customWidth="1"/>
    <col min="1761" max="1761" width="21.85546875" style="69" customWidth="1"/>
    <col min="1762" max="1763" width="12.28515625" style="69" customWidth="1"/>
    <col min="1764" max="1764" width="2.7109375" style="69" customWidth="1"/>
    <col min="1765" max="1765" width="13.85546875" style="69" customWidth="1"/>
    <col min="1766" max="1766" width="12.28515625" style="69" customWidth="1"/>
    <col min="1767" max="1767" width="13.7109375" style="69" customWidth="1"/>
    <col min="1768" max="1768" width="13.28515625" style="69" customWidth="1"/>
    <col min="1769" max="1769" width="2.7109375" style="69" customWidth="1"/>
    <col min="1770" max="1770" width="12.28515625" style="69" customWidth="1"/>
    <col min="1771" max="2011" width="7.7109375" style="69" bestFit="1" customWidth="1"/>
    <col min="2012" max="2012" width="19" style="69" customWidth="1"/>
    <col min="2013" max="2013" width="14.28515625" style="69" customWidth="1"/>
    <col min="2014" max="2014" width="34.7109375" style="69" customWidth="1"/>
    <col min="2015" max="2015" width="33.7109375" style="69" customWidth="1"/>
    <col min="2016" max="2016" width="30.28515625" style="69" customWidth="1"/>
    <col min="2017" max="2017" width="21.85546875" style="69" customWidth="1"/>
    <col min="2018" max="2019" width="12.28515625" style="69" customWidth="1"/>
    <col min="2020" max="2020" width="2.7109375" style="69" customWidth="1"/>
    <col min="2021" max="2021" width="13.85546875" style="69" customWidth="1"/>
    <col min="2022" max="2022" width="12.28515625" style="69" customWidth="1"/>
    <col min="2023" max="2023" width="13.7109375" style="69" customWidth="1"/>
    <col min="2024" max="2024" width="13.28515625" style="69" customWidth="1"/>
    <col min="2025" max="2025" width="2.7109375" style="69" customWidth="1"/>
    <col min="2026" max="2026" width="12.28515625" style="69" customWidth="1"/>
    <col min="2027" max="2267" width="7.7109375" style="69" bestFit="1" customWidth="1"/>
    <col min="2268" max="2268" width="19" style="69" customWidth="1"/>
    <col min="2269" max="2269" width="14.28515625" style="69" customWidth="1"/>
    <col min="2270" max="2270" width="34.7109375" style="69" customWidth="1"/>
    <col min="2271" max="2271" width="33.7109375" style="69" customWidth="1"/>
    <col min="2272" max="2272" width="30.28515625" style="69" customWidth="1"/>
    <col min="2273" max="2273" width="21.85546875" style="69" customWidth="1"/>
    <col min="2274" max="2275" width="12.28515625" style="69" customWidth="1"/>
    <col min="2276" max="2276" width="2.7109375" style="69" customWidth="1"/>
    <col min="2277" max="2277" width="13.85546875" style="69" customWidth="1"/>
    <col min="2278" max="2278" width="12.28515625" style="69" customWidth="1"/>
    <col min="2279" max="2279" width="13.7109375" style="69" customWidth="1"/>
    <col min="2280" max="2280" width="13.28515625" style="69" customWidth="1"/>
    <col min="2281" max="2281" width="2.7109375" style="69" customWidth="1"/>
    <col min="2282" max="2282" width="12.28515625" style="69" customWidth="1"/>
    <col min="2283" max="2523" width="7.7109375" style="69" bestFit="1" customWidth="1"/>
    <col min="2524" max="2524" width="19" style="69" customWidth="1"/>
    <col min="2525" max="2525" width="14.28515625" style="69" customWidth="1"/>
    <col min="2526" max="2526" width="34.7109375" style="69" customWidth="1"/>
    <col min="2527" max="2527" width="33.7109375" style="69" customWidth="1"/>
    <col min="2528" max="2528" width="30.28515625" style="69" customWidth="1"/>
    <col min="2529" max="2529" width="21.85546875" style="69" customWidth="1"/>
    <col min="2530" max="2531" width="12.28515625" style="69" customWidth="1"/>
    <col min="2532" max="2532" width="2.7109375" style="69" customWidth="1"/>
    <col min="2533" max="2533" width="13.85546875" style="69" customWidth="1"/>
    <col min="2534" max="2534" width="12.28515625" style="69" customWidth="1"/>
    <col min="2535" max="2535" width="13.7109375" style="69" customWidth="1"/>
    <col min="2536" max="2536" width="13.28515625" style="69" customWidth="1"/>
    <col min="2537" max="2537" width="2.7109375" style="69" customWidth="1"/>
    <col min="2538" max="2538" width="12.28515625" style="69" customWidth="1"/>
    <col min="2539" max="2779" width="7.7109375" style="69" bestFit="1" customWidth="1"/>
    <col min="2780" max="2780" width="19" style="69" customWidth="1"/>
    <col min="2781" max="2781" width="14.28515625" style="69" customWidth="1"/>
    <col min="2782" max="2782" width="34.7109375" style="69" customWidth="1"/>
    <col min="2783" max="2783" width="33.7109375" style="69" customWidth="1"/>
    <col min="2784" max="2784" width="30.28515625" style="69" customWidth="1"/>
    <col min="2785" max="2785" width="21.85546875" style="69" customWidth="1"/>
    <col min="2786" max="2787" width="12.28515625" style="69" customWidth="1"/>
    <col min="2788" max="2788" width="2.7109375" style="69" customWidth="1"/>
    <col min="2789" max="2789" width="13.85546875" style="69" customWidth="1"/>
    <col min="2790" max="2790" width="12.28515625" style="69" customWidth="1"/>
    <col min="2791" max="2791" width="13.7109375" style="69" customWidth="1"/>
    <col min="2792" max="2792" width="13.28515625" style="69" customWidth="1"/>
    <col min="2793" max="2793" width="2.7109375" style="69" customWidth="1"/>
    <col min="2794" max="2794" width="12.28515625" style="69" customWidth="1"/>
    <col min="2795" max="3035" width="7.7109375" style="69" bestFit="1" customWidth="1"/>
    <col min="3036" max="3036" width="19" style="69" customWidth="1"/>
    <col min="3037" max="3037" width="14.28515625" style="69" customWidth="1"/>
    <col min="3038" max="3038" width="34.7109375" style="69" customWidth="1"/>
    <col min="3039" max="3039" width="33.7109375" style="69" customWidth="1"/>
    <col min="3040" max="3040" width="30.28515625" style="69" customWidth="1"/>
    <col min="3041" max="3041" width="21.85546875" style="69" customWidth="1"/>
    <col min="3042" max="3043" width="12.28515625" style="69" customWidth="1"/>
    <col min="3044" max="3044" width="2.7109375" style="69" customWidth="1"/>
    <col min="3045" max="3045" width="13.85546875" style="69" customWidth="1"/>
    <col min="3046" max="3046" width="12.28515625" style="69" customWidth="1"/>
    <col min="3047" max="3047" width="13.7109375" style="69" customWidth="1"/>
    <col min="3048" max="3048" width="13.28515625" style="69" customWidth="1"/>
    <col min="3049" max="3049" width="2.7109375" style="69" customWidth="1"/>
    <col min="3050" max="3050" width="12.28515625" style="69" customWidth="1"/>
    <col min="3051" max="3291" width="7.7109375" style="69" bestFit="1" customWidth="1"/>
    <col min="3292" max="3292" width="19" style="69" customWidth="1"/>
    <col min="3293" max="3293" width="14.28515625" style="69" customWidth="1"/>
    <col min="3294" max="3294" width="34.7109375" style="69" customWidth="1"/>
    <col min="3295" max="3295" width="33.7109375" style="69" customWidth="1"/>
    <col min="3296" max="3296" width="30.28515625" style="69" customWidth="1"/>
    <col min="3297" max="3297" width="21.85546875" style="69" customWidth="1"/>
    <col min="3298" max="3299" width="12.28515625" style="69" customWidth="1"/>
    <col min="3300" max="3300" width="2.7109375" style="69" customWidth="1"/>
    <col min="3301" max="3301" width="13.85546875" style="69" customWidth="1"/>
    <col min="3302" max="3302" width="12.28515625" style="69" customWidth="1"/>
    <col min="3303" max="3303" width="13.7109375" style="69" customWidth="1"/>
    <col min="3304" max="3304" width="13.28515625" style="69" customWidth="1"/>
    <col min="3305" max="3305" width="2.7109375" style="69" customWidth="1"/>
    <col min="3306" max="3306" width="12.28515625" style="69" customWidth="1"/>
    <col min="3307" max="3547" width="7.7109375" style="69" bestFit="1" customWidth="1"/>
    <col min="3548" max="3548" width="19" style="69" customWidth="1"/>
    <col min="3549" max="3549" width="14.28515625" style="69" customWidth="1"/>
    <col min="3550" max="3550" width="34.7109375" style="69" customWidth="1"/>
    <col min="3551" max="3551" width="33.7109375" style="69" customWidth="1"/>
    <col min="3552" max="3552" width="30.28515625" style="69" customWidth="1"/>
    <col min="3553" max="3553" width="21.85546875" style="69" customWidth="1"/>
    <col min="3554" max="3555" width="12.28515625" style="69" customWidth="1"/>
    <col min="3556" max="3556" width="2.7109375" style="69" customWidth="1"/>
    <col min="3557" max="3557" width="13.85546875" style="69" customWidth="1"/>
    <col min="3558" max="3558" width="12.28515625" style="69" customWidth="1"/>
    <col min="3559" max="3559" width="13.7109375" style="69" customWidth="1"/>
    <col min="3560" max="3560" width="13.28515625" style="69" customWidth="1"/>
    <col min="3561" max="3561" width="2.7109375" style="69" customWidth="1"/>
    <col min="3562" max="3562" width="12.28515625" style="69" customWidth="1"/>
    <col min="3563" max="3803" width="7.7109375" style="69" bestFit="1" customWidth="1"/>
    <col min="3804" max="3804" width="19" style="69" customWidth="1"/>
    <col min="3805" max="3805" width="14.28515625" style="69" customWidth="1"/>
    <col min="3806" max="3806" width="34.7109375" style="69" customWidth="1"/>
    <col min="3807" max="3807" width="33.7109375" style="69" customWidth="1"/>
    <col min="3808" max="3808" width="30.28515625" style="69" customWidth="1"/>
    <col min="3809" max="3809" width="21.85546875" style="69" customWidth="1"/>
    <col min="3810" max="3811" width="12.28515625" style="69" customWidth="1"/>
    <col min="3812" max="3812" width="2.7109375" style="69" customWidth="1"/>
    <col min="3813" max="3813" width="13.85546875" style="69" customWidth="1"/>
    <col min="3814" max="3814" width="12.28515625" style="69" customWidth="1"/>
    <col min="3815" max="3815" width="13.7109375" style="69" customWidth="1"/>
    <col min="3816" max="3816" width="13.28515625" style="69" customWidth="1"/>
    <col min="3817" max="3817" width="2.7109375" style="69" customWidth="1"/>
    <col min="3818" max="3818" width="12.28515625" style="69" customWidth="1"/>
    <col min="3819" max="4059" width="7.7109375" style="69" bestFit="1" customWidth="1"/>
    <col min="4060" max="4060" width="19" style="69" customWidth="1"/>
    <col min="4061" max="4061" width="14.28515625" style="69" customWidth="1"/>
    <col min="4062" max="4062" width="34.7109375" style="69" customWidth="1"/>
    <col min="4063" max="4063" width="33.7109375" style="69" customWidth="1"/>
    <col min="4064" max="4064" width="30.28515625" style="69" customWidth="1"/>
    <col min="4065" max="4065" width="21.85546875" style="69" customWidth="1"/>
    <col min="4066" max="4067" width="12.28515625" style="69" customWidth="1"/>
    <col min="4068" max="4068" width="2.7109375" style="69" customWidth="1"/>
    <col min="4069" max="4069" width="13.85546875" style="69" customWidth="1"/>
    <col min="4070" max="4070" width="12.28515625" style="69" customWidth="1"/>
    <col min="4071" max="4071" width="13.7109375" style="69" customWidth="1"/>
    <col min="4072" max="4072" width="13.28515625" style="69" customWidth="1"/>
    <col min="4073" max="4073" width="2.7109375" style="69" customWidth="1"/>
    <col min="4074" max="4074" width="12.28515625" style="69" customWidth="1"/>
    <col min="4075" max="4315" width="7.7109375" style="69" bestFit="1" customWidth="1"/>
    <col min="4316" max="4316" width="19" style="69" customWidth="1"/>
    <col min="4317" max="4317" width="14.28515625" style="69" customWidth="1"/>
    <col min="4318" max="4318" width="34.7109375" style="69" customWidth="1"/>
    <col min="4319" max="4319" width="33.7109375" style="69" customWidth="1"/>
    <col min="4320" max="4320" width="30.28515625" style="69" customWidth="1"/>
    <col min="4321" max="4321" width="21.85546875" style="69" customWidth="1"/>
    <col min="4322" max="4323" width="12.28515625" style="69" customWidth="1"/>
    <col min="4324" max="4324" width="2.7109375" style="69" customWidth="1"/>
    <col min="4325" max="4325" width="13.85546875" style="69" customWidth="1"/>
    <col min="4326" max="4326" width="12.28515625" style="69" customWidth="1"/>
    <col min="4327" max="4327" width="13.7109375" style="69" customWidth="1"/>
    <col min="4328" max="4328" width="13.28515625" style="69" customWidth="1"/>
    <col min="4329" max="4329" width="2.7109375" style="69" customWidth="1"/>
    <col min="4330" max="4330" width="12.28515625" style="69" customWidth="1"/>
    <col min="4331" max="4571" width="7.7109375" style="69" bestFit="1" customWidth="1"/>
    <col min="4572" max="4572" width="19" style="69" customWidth="1"/>
    <col min="4573" max="4573" width="14.28515625" style="69" customWidth="1"/>
    <col min="4574" max="4574" width="34.7109375" style="69" customWidth="1"/>
    <col min="4575" max="4575" width="33.7109375" style="69" customWidth="1"/>
    <col min="4576" max="4576" width="30.28515625" style="69" customWidth="1"/>
    <col min="4577" max="4577" width="21.85546875" style="69" customWidth="1"/>
    <col min="4578" max="4579" width="12.28515625" style="69" customWidth="1"/>
    <col min="4580" max="4580" width="2.7109375" style="69" customWidth="1"/>
    <col min="4581" max="4581" width="13.85546875" style="69" customWidth="1"/>
    <col min="4582" max="4582" width="12.28515625" style="69" customWidth="1"/>
    <col min="4583" max="4583" width="13.7109375" style="69" customWidth="1"/>
    <col min="4584" max="4584" width="13.28515625" style="69" customWidth="1"/>
    <col min="4585" max="4585" width="2.7109375" style="69" customWidth="1"/>
    <col min="4586" max="4586" width="12.28515625" style="69" customWidth="1"/>
    <col min="4587" max="4827" width="7.7109375" style="69" bestFit="1" customWidth="1"/>
    <col min="4828" max="4828" width="19" style="69" customWidth="1"/>
    <col min="4829" max="4829" width="14.28515625" style="69" customWidth="1"/>
    <col min="4830" max="4830" width="34.7109375" style="69" customWidth="1"/>
    <col min="4831" max="4831" width="33.7109375" style="69" customWidth="1"/>
    <col min="4832" max="4832" width="30.28515625" style="69" customWidth="1"/>
    <col min="4833" max="4833" width="21.85546875" style="69" customWidth="1"/>
    <col min="4834" max="4835" width="12.28515625" style="69" customWidth="1"/>
    <col min="4836" max="4836" width="2.7109375" style="69" customWidth="1"/>
    <col min="4837" max="4837" width="13.85546875" style="69" customWidth="1"/>
    <col min="4838" max="4838" width="12.28515625" style="69" customWidth="1"/>
    <col min="4839" max="4839" width="13.7109375" style="69" customWidth="1"/>
    <col min="4840" max="4840" width="13.28515625" style="69" customWidth="1"/>
    <col min="4841" max="4841" width="2.7109375" style="69" customWidth="1"/>
    <col min="4842" max="4842" width="12.28515625" style="69" customWidth="1"/>
    <col min="4843" max="5083" width="7.7109375" style="69" bestFit="1" customWidth="1"/>
    <col min="5084" max="5084" width="19" style="69" customWidth="1"/>
    <col min="5085" max="5085" width="14.28515625" style="69" customWidth="1"/>
    <col min="5086" max="5086" width="34.7109375" style="69" customWidth="1"/>
    <col min="5087" max="5087" width="33.7109375" style="69" customWidth="1"/>
    <col min="5088" max="5088" width="30.28515625" style="69" customWidth="1"/>
    <col min="5089" max="5089" width="21.85546875" style="69" customWidth="1"/>
    <col min="5090" max="5091" width="12.28515625" style="69" customWidth="1"/>
    <col min="5092" max="5092" width="2.7109375" style="69" customWidth="1"/>
    <col min="5093" max="5093" width="13.85546875" style="69" customWidth="1"/>
    <col min="5094" max="5094" width="12.28515625" style="69" customWidth="1"/>
    <col min="5095" max="5095" width="13.7109375" style="69" customWidth="1"/>
    <col min="5096" max="5096" width="13.28515625" style="69" customWidth="1"/>
    <col min="5097" max="5097" width="2.7109375" style="69" customWidth="1"/>
    <col min="5098" max="5098" width="12.28515625" style="69" customWidth="1"/>
    <col min="5099" max="5339" width="7.7109375" style="69" bestFit="1" customWidth="1"/>
    <col min="5340" max="5340" width="19" style="69" customWidth="1"/>
    <col min="5341" max="5341" width="14.28515625" style="69" customWidth="1"/>
    <col min="5342" max="5342" width="34.7109375" style="69" customWidth="1"/>
    <col min="5343" max="5343" width="33.7109375" style="69" customWidth="1"/>
    <col min="5344" max="5344" width="30.28515625" style="69" customWidth="1"/>
    <col min="5345" max="5345" width="21.85546875" style="69" customWidth="1"/>
    <col min="5346" max="5347" width="12.28515625" style="69" customWidth="1"/>
    <col min="5348" max="5348" width="2.7109375" style="69" customWidth="1"/>
    <col min="5349" max="5349" width="13.85546875" style="69" customWidth="1"/>
    <col min="5350" max="5350" width="12.28515625" style="69" customWidth="1"/>
    <col min="5351" max="5351" width="13.7109375" style="69" customWidth="1"/>
    <col min="5352" max="5352" width="13.28515625" style="69" customWidth="1"/>
    <col min="5353" max="5353" width="2.7109375" style="69" customWidth="1"/>
    <col min="5354" max="5354" width="12.28515625" style="69" customWidth="1"/>
    <col min="5355" max="5595" width="7.7109375" style="69" bestFit="1" customWidth="1"/>
    <col min="5596" max="5596" width="19" style="69" customWidth="1"/>
    <col min="5597" max="5597" width="14.28515625" style="69" customWidth="1"/>
    <col min="5598" max="5598" width="34.7109375" style="69" customWidth="1"/>
    <col min="5599" max="5599" width="33.7109375" style="69" customWidth="1"/>
    <col min="5600" max="5600" width="30.28515625" style="69" customWidth="1"/>
    <col min="5601" max="5601" width="21.85546875" style="69" customWidth="1"/>
    <col min="5602" max="5603" width="12.28515625" style="69" customWidth="1"/>
    <col min="5604" max="5604" width="2.7109375" style="69" customWidth="1"/>
    <col min="5605" max="5605" width="13.85546875" style="69" customWidth="1"/>
    <col min="5606" max="5606" width="12.28515625" style="69" customWidth="1"/>
    <col min="5607" max="5607" width="13.7109375" style="69" customWidth="1"/>
    <col min="5608" max="5608" width="13.28515625" style="69" customWidth="1"/>
    <col min="5609" max="5609" width="2.7109375" style="69" customWidth="1"/>
    <col min="5610" max="5610" width="12.28515625" style="69" customWidth="1"/>
    <col min="5611" max="5851" width="7.7109375" style="69" bestFit="1" customWidth="1"/>
    <col min="5852" max="5852" width="19" style="69" customWidth="1"/>
    <col min="5853" max="5853" width="14.28515625" style="69" customWidth="1"/>
    <col min="5854" max="5854" width="34.7109375" style="69" customWidth="1"/>
    <col min="5855" max="5855" width="33.7109375" style="69" customWidth="1"/>
    <col min="5856" max="5856" width="30.28515625" style="69" customWidth="1"/>
    <col min="5857" max="5857" width="21.85546875" style="69" customWidth="1"/>
    <col min="5858" max="5859" width="12.28515625" style="69" customWidth="1"/>
    <col min="5860" max="5860" width="2.7109375" style="69" customWidth="1"/>
    <col min="5861" max="5861" width="13.85546875" style="69" customWidth="1"/>
    <col min="5862" max="5862" width="12.28515625" style="69" customWidth="1"/>
    <col min="5863" max="5863" width="13.7109375" style="69" customWidth="1"/>
    <col min="5864" max="5864" width="13.28515625" style="69" customWidth="1"/>
    <col min="5865" max="5865" width="2.7109375" style="69" customWidth="1"/>
    <col min="5866" max="5866" width="12.28515625" style="69" customWidth="1"/>
    <col min="5867" max="6107" width="7.7109375" style="69" bestFit="1" customWidth="1"/>
    <col min="6108" max="6108" width="19" style="69" customWidth="1"/>
    <col min="6109" max="6109" width="14.28515625" style="69" customWidth="1"/>
    <col min="6110" max="6110" width="34.7109375" style="69" customWidth="1"/>
    <col min="6111" max="6111" width="33.7109375" style="69" customWidth="1"/>
    <col min="6112" max="6112" width="30.28515625" style="69" customWidth="1"/>
    <col min="6113" max="6113" width="21.85546875" style="69" customWidth="1"/>
    <col min="6114" max="6115" width="12.28515625" style="69" customWidth="1"/>
    <col min="6116" max="6116" width="2.7109375" style="69" customWidth="1"/>
    <col min="6117" max="6117" width="13.85546875" style="69" customWidth="1"/>
    <col min="6118" max="6118" width="12.28515625" style="69" customWidth="1"/>
    <col min="6119" max="6119" width="13.7109375" style="69" customWidth="1"/>
    <col min="6120" max="6120" width="13.28515625" style="69" customWidth="1"/>
    <col min="6121" max="6121" width="2.7109375" style="69" customWidth="1"/>
    <col min="6122" max="6122" width="12.28515625" style="69" customWidth="1"/>
    <col min="6123" max="6363" width="7.7109375" style="69" bestFit="1" customWidth="1"/>
    <col min="6364" max="6364" width="19" style="69" customWidth="1"/>
    <col min="6365" max="6365" width="14.28515625" style="69" customWidth="1"/>
    <col min="6366" max="6366" width="34.7109375" style="69" customWidth="1"/>
    <col min="6367" max="6367" width="33.7109375" style="69" customWidth="1"/>
    <col min="6368" max="6368" width="30.28515625" style="69" customWidth="1"/>
    <col min="6369" max="6369" width="21.85546875" style="69" customWidth="1"/>
    <col min="6370" max="6371" width="12.28515625" style="69" customWidth="1"/>
    <col min="6372" max="6372" width="2.7109375" style="69" customWidth="1"/>
    <col min="6373" max="6373" width="13.85546875" style="69" customWidth="1"/>
    <col min="6374" max="6374" width="12.28515625" style="69" customWidth="1"/>
    <col min="6375" max="6375" width="13.7109375" style="69" customWidth="1"/>
    <col min="6376" max="6376" width="13.28515625" style="69" customWidth="1"/>
    <col min="6377" max="6377" width="2.7109375" style="69" customWidth="1"/>
    <col min="6378" max="6378" width="12.28515625" style="69" customWidth="1"/>
    <col min="6379" max="6619" width="7.7109375" style="69" bestFit="1" customWidth="1"/>
    <col min="6620" max="6620" width="19" style="69" customWidth="1"/>
    <col min="6621" max="6621" width="14.28515625" style="69" customWidth="1"/>
    <col min="6622" max="6622" width="34.7109375" style="69" customWidth="1"/>
    <col min="6623" max="6623" width="33.7109375" style="69" customWidth="1"/>
    <col min="6624" max="6624" width="30.28515625" style="69" customWidth="1"/>
    <col min="6625" max="6625" width="21.85546875" style="69" customWidth="1"/>
    <col min="6626" max="6627" width="12.28515625" style="69" customWidth="1"/>
    <col min="6628" max="6628" width="2.7109375" style="69" customWidth="1"/>
    <col min="6629" max="6629" width="13.85546875" style="69" customWidth="1"/>
    <col min="6630" max="6630" width="12.28515625" style="69" customWidth="1"/>
    <col min="6631" max="6631" width="13.7109375" style="69" customWidth="1"/>
    <col min="6632" max="6632" width="13.28515625" style="69" customWidth="1"/>
    <col min="6633" max="6633" width="2.7109375" style="69" customWidth="1"/>
    <col min="6634" max="6634" width="12.28515625" style="69" customWidth="1"/>
    <col min="6635" max="6875" width="7.7109375" style="69" bestFit="1" customWidth="1"/>
    <col min="6876" max="6876" width="19" style="69" customWidth="1"/>
    <col min="6877" max="6877" width="14.28515625" style="69" customWidth="1"/>
    <col min="6878" max="6878" width="34.7109375" style="69" customWidth="1"/>
    <col min="6879" max="6879" width="33.7109375" style="69" customWidth="1"/>
    <col min="6880" max="6880" width="30.28515625" style="69" customWidth="1"/>
    <col min="6881" max="6881" width="21.85546875" style="69" customWidth="1"/>
    <col min="6882" max="6883" width="12.28515625" style="69" customWidth="1"/>
    <col min="6884" max="6884" width="2.7109375" style="69" customWidth="1"/>
    <col min="6885" max="6885" width="13.85546875" style="69" customWidth="1"/>
    <col min="6886" max="6886" width="12.28515625" style="69" customWidth="1"/>
    <col min="6887" max="6887" width="13.7109375" style="69" customWidth="1"/>
    <col min="6888" max="6888" width="13.28515625" style="69" customWidth="1"/>
    <col min="6889" max="6889" width="2.7109375" style="69" customWidth="1"/>
    <col min="6890" max="6890" width="12.28515625" style="69" customWidth="1"/>
    <col min="6891" max="7131" width="7.7109375" style="69" bestFit="1" customWidth="1"/>
    <col min="7132" max="7132" width="19" style="69" customWidth="1"/>
    <col min="7133" max="7133" width="14.28515625" style="69" customWidth="1"/>
    <col min="7134" max="7134" width="34.7109375" style="69" customWidth="1"/>
    <col min="7135" max="7135" width="33.7109375" style="69" customWidth="1"/>
    <col min="7136" max="7136" width="30.28515625" style="69" customWidth="1"/>
    <col min="7137" max="7137" width="21.85546875" style="69" customWidth="1"/>
    <col min="7138" max="7139" width="12.28515625" style="69" customWidth="1"/>
    <col min="7140" max="7140" width="2.7109375" style="69" customWidth="1"/>
    <col min="7141" max="7141" width="13.85546875" style="69" customWidth="1"/>
    <col min="7142" max="7142" width="12.28515625" style="69" customWidth="1"/>
    <col min="7143" max="7143" width="13.7109375" style="69" customWidth="1"/>
    <col min="7144" max="7144" width="13.28515625" style="69" customWidth="1"/>
    <col min="7145" max="7145" width="2.7109375" style="69" customWidth="1"/>
    <col min="7146" max="7146" width="12.28515625" style="69" customWidth="1"/>
    <col min="7147" max="7387" width="7.7109375" style="69" bestFit="1" customWidth="1"/>
    <col min="7388" max="7388" width="19" style="69" customWidth="1"/>
    <col min="7389" max="7389" width="14.28515625" style="69" customWidth="1"/>
    <col min="7390" max="7390" width="34.7109375" style="69" customWidth="1"/>
    <col min="7391" max="7391" width="33.7109375" style="69" customWidth="1"/>
    <col min="7392" max="7392" width="30.28515625" style="69" customWidth="1"/>
    <col min="7393" max="7393" width="21.85546875" style="69" customWidth="1"/>
    <col min="7394" max="7395" width="12.28515625" style="69" customWidth="1"/>
    <col min="7396" max="7396" width="2.7109375" style="69" customWidth="1"/>
    <col min="7397" max="7397" width="13.85546875" style="69" customWidth="1"/>
    <col min="7398" max="7398" width="12.28515625" style="69" customWidth="1"/>
    <col min="7399" max="7399" width="13.7109375" style="69" customWidth="1"/>
    <col min="7400" max="7400" width="13.28515625" style="69" customWidth="1"/>
    <col min="7401" max="7401" width="2.7109375" style="69" customWidth="1"/>
    <col min="7402" max="7402" width="12.28515625" style="69" customWidth="1"/>
    <col min="7403" max="7643" width="7.7109375" style="69" bestFit="1" customWidth="1"/>
    <col min="7644" max="7644" width="19" style="69" customWidth="1"/>
    <col min="7645" max="7645" width="14.28515625" style="69" customWidth="1"/>
    <col min="7646" max="7646" width="34.7109375" style="69" customWidth="1"/>
    <col min="7647" max="7647" width="33.7109375" style="69" customWidth="1"/>
    <col min="7648" max="7648" width="30.28515625" style="69" customWidth="1"/>
    <col min="7649" max="7649" width="21.85546875" style="69" customWidth="1"/>
    <col min="7650" max="7651" width="12.28515625" style="69" customWidth="1"/>
    <col min="7652" max="7652" width="2.7109375" style="69" customWidth="1"/>
    <col min="7653" max="7653" width="13.85546875" style="69" customWidth="1"/>
    <col min="7654" max="7654" width="12.28515625" style="69" customWidth="1"/>
    <col min="7655" max="7655" width="13.7109375" style="69" customWidth="1"/>
    <col min="7656" max="7656" width="13.28515625" style="69" customWidth="1"/>
    <col min="7657" max="7657" width="2.7109375" style="69" customWidth="1"/>
    <col min="7658" max="7658" width="12.28515625" style="69" customWidth="1"/>
    <col min="7659" max="7899" width="7.7109375" style="69" bestFit="1" customWidth="1"/>
    <col min="7900" max="7900" width="19" style="69" customWidth="1"/>
    <col min="7901" max="7901" width="14.28515625" style="69" customWidth="1"/>
    <col min="7902" max="7902" width="34.7109375" style="69" customWidth="1"/>
    <col min="7903" max="7903" width="33.7109375" style="69" customWidth="1"/>
    <col min="7904" max="7904" width="30.28515625" style="69" customWidth="1"/>
    <col min="7905" max="7905" width="21.85546875" style="69" customWidth="1"/>
    <col min="7906" max="7907" width="12.28515625" style="69" customWidth="1"/>
    <col min="7908" max="7908" width="2.7109375" style="69" customWidth="1"/>
    <col min="7909" max="7909" width="13.85546875" style="69" customWidth="1"/>
    <col min="7910" max="7910" width="12.28515625" style="69" customWidth="1"/>
    <col min="7911" max="7911" width="13.7109375" style="69" customWidth="1"/>
    <col min="7912" max="7912" width="13.28515625" style="69" customWidth="1"/>
    <col min="7913" max="7913" width="2.7109375" style="69" customWidth="1"/>
    <col min="7914" max="7914" width="12.28515625" style="69" customWidth="1"/>
    <col min="7915" max="8155" width="7.7109375" style="69" bestFit="1" customWidth="1"/>
    <col min="8156" max="8156" width="19" style="69" customWidth="1"/>
    <col min="8157" max="8157" width="14.28515625" style="69" customWidth="1"/>
    <col min="8158" max="8158" width="34.7109375" style="69" customWidth="1"/>
    <col min="8159" max="8159" width="33.7109375" style="69" customWidth="1"/>
    <col min="8160" max="8160" width="30.28515625" style="69" customWidth="1"/>
    <col min="8161" max="8161" width="21.85546875" style="69" customWidth="1"/>
    <col min="8162" max="8163" width="12.28515625" style="69" customWidth="1"/>
    <col min="8164" max="8164" width="2.7109375" style="69" customWidth="1"/>
    <col min="8165" max="8165" width="13.85546875" style="69" customWidth="1"/>
    <col min="8166" max="8166" width="12.28515625" style="69" customWidth="1"/>
    <col min="8167" max="8167" width="13.7109375" style="69" customWidth="1"/>
    <col min="8168" max="8168" width="13.28515625" style="69" customWidth="1"/>
    <col min="8169" max="8169" width="2.7109375" style="69" customWidth="1"/>
    <col min="8170" max="8170" width="12.28515625" style="69" customWidth="1"/>
    <col min="8171" max="8411" width="7.7109375" style="69" bestFit="1" customWidth="1"/>
    <col min="8412" max="8412" width="19" style="69" customWidth="1"/>
    <col min="8413" max="8413" width="14.28515625" style="69" customWidth="1"/>
    <col min="8414" max="8414" width="34.7109375" style="69" customWidth="1"/>
    <col min="8415" max="8415" width="33.7109375" style="69" customWidth="1"/>
    <col min="8416" max="8416" width="30.28515625" style="69" customWidth="1"/>
    <col min="8417" max="8417" width="21.85546875" style="69" customWidth="1"/>
    <col min="8418" max="8419" width="12.28515625" style="69" customWidth="1"/>
    <col min="8420" max="8420" width="2.7109375" style="69" customWidth="1"/>
    <col min="8421" max="8421" width="13.85546875" style="69" customWidth="1"/>
    <col min="8422" max="8422" width="12.28515625" style="69" customWidth="1"/>
    <col min="8423" max="8423" width="13.7109375" style="69" customWidth="1"/>
    <col min="8424" max="8424" width="13.28515625" style="69" customWidth="1"/>
    <col min="8425" max="8425" width="2.7109375" style="69" customWidth="1"/>
    <col min="8426" max="8426" width="12.28515625" style="69" customWidth="1"/>
    <col min="8427" max="8667" width="7.7109375" style="69" bestFit="1" customWidth="1"/>
    <col min="8668" max="8668" width="19" style="69" customWidth="1"/>
    <col min="8669" max="8669" width="14.28515625" style="69" customWidth="1"/>
    <col min="8670" max="8670" width="34.7109375" style="69" customWidth="1"/>
    <col min="8671" max="8671" width="33.7109375" style="69" customWidth="1"/>
    <col min="8672" max="8672" width="30.28515625" style="69" customWidth="1"/>
    <col min="8673" max="8673" width="21.85546875" style="69" customWidth="1"/>
    <col min="8674" max="8675" width="12.28515625" style="69" customWidth="1"/>
    <col min="8676" max="8676" width="2.7109375" style="69" customWidth="1"/>
    <col min="8677" max="8677" width="13.85546875" style="69" customWidth="1"/>
    <col min="8678" max="8678" width="12.28515625" style="69" customWidth="1"/>
    <col min="8679" max="8679" width="13.7109375" style="69" customWidth="1"/>
    <col min="8680" max="8680" width="13.28515625" style="69" customWidth="1"/>
    <col min="8681" max="8681" width="2.7109375" style="69" customWidth="1"/>
    <col min="8682" max="8682" width="12.28515625" style="69" customWidth="1"/>
    <col min="8683" max="8923" width="7.7109375" style="69" bestFit="1" customWidth="1"/>
    <col min="8924" max="8924" width="19" style="69" customWidth="1"/>
    <col min="8925" max="8925" width="14.28515625" style="69" customWidth="1"/>
    <col min="8926" max="8926" width="34.7109375" style="69" customWidth="1"/>
    <col min="8927" max="8927" width="33.7109375" style="69" customWidth="1"/>
    <col min="8928" max="8928" width="30.28515625" style="69" customWidth="1"/>
    <col min="8929" max="8929" width="21.85546875" style="69" customWidth="1"/>
    <col min="8930" max="8931" width="12.28515625" style="69" customWidth="1"/>
    <col min="8932" max="8932" width="2.7109375" style="69" customWidth="1"/>
    <col min="8933" max="8933" width="13.85546875" style="69" customWidth="1"/>
    <col min="8934" max="8934" width="12.28515625" style="69" customWidth="1"/>
    <col min="8935" max="8935" width="13.7109375" style="69" customWidth="1"/>
    <col min="8936" max="8936" width="13.28515625" style="69" customWidth="1"/>
    <col min="8937" max="8937" width="2.7109375" style="69" customWidth="1"/>
    <col min="8938" max="8938" width="12.28515625" style="69" customWidth="1"/>
    <col min="8939" max="9179" width="7.7109375" style="69" bestFit="1" customWidth="1"/>
    <col min="9180" max="9180" width="19" style="69" customWidth="1"/>
    <col min="9181" max="9181" width="14.28515625" style="69" customWidth="1"/>
    <col min="9182" max="9182" width="34.7109375" style="69" customWidth="1"/>
    <col min="9183" max="9183" width="33.7109375" style="69" customWidth="1"/>
    <col min="9184" max="9184" width="30.28515625" style="69" customWidth="1"/>
    <col min="9185" max="9185" width="21.85546875" style="69" customWidth="1"/>
    <col min="9186" max="9187" width="12.28515625" style="69" customWidth="1"/>
    <col min="9188" max="9188" width="2.7109375" style="69" customWidth="1"/>
    <col min="9189" max="9189" width="13.85546875" style="69" customWidth="1"/>
    <col min="9190" max="9190" width="12.28515625" style="69" customWidth="1"/>
    <col min="9191" max="9191" width="13.7109375" style="69" customWidth="1"/>
    <col min="9192" max="9192" width="13.28515625" style="69" customWidth="1"/>
    <col min="9193" max="9193" width="2.7109375" style="69" customWidth="1"/>
    <col min="9194" max="9194" width="12.28515625" style="69" customWidth="1"/>
    <col min="9195" max="9435" width="7.7109375" style="69" bestFit="1" customWidth="1"/>
    <col min="9436" max="9436" width="19" style="69" customWidth="1"/>
    <col min="9437" max="9437" width="14.28515625" style="69" customWidth="1"/>
    <col min="9438" max="9438" width="34.7109375" style="69" customWidth="1"/>
    <col min="9439" max="9439" width="33.7109375" style="69" customWidth="1"/>
    <col min="9440" max="9440" width="30.28515625" style="69" customWidth="1"/>
    <col min="9441" max="9441" width="21.85546875" style="69" customWidth="1"/>
    <col min="9442" max="9443" width="12.28515625" style="69" customWidth="1"/>
    <col min="9444" max="9444" width="2.7109375" style="69" customWidth="1"/>
    <col min="9445" max="9445" width="13.85546875" style="69" customWidth="1"/>
    <col min="9446" max="9446" width="12.28515625" style="69" customWidth="1"/>
    <col min="9447" max="9447" width="13.7109375" style="69" customWidth="1"/>
    <col min="9448" max="9448" width="13.28515625" style="69" customWidth="1"/>
    <col min="9449" max="9449" width="2.7109375" style="69" customWidth="1"/>
    <col min="9450" max="9450" width="12.28515625" style="69" customWidth="1"/>
    <col min="9451" max="9691" width="7.7109375" style="69" bestFit="1" customWidth="1"/>
    <col min="9692" max="9692" width="19" style="69" customWidth="1"/>
    <col min="9693" max="9693" width="14.28515625" style="69" customWidth="1"/>
    <col min="9694" max="9694" width="34.7109375" style="69" customWidth="1"/>
    <col min="9695" max="9695" width="33.7109375" style="69" customWidth="1"/>
    <col min="9696" max="9696" width="30.28515625" style="69" customWidth="1"/>
    <col min="9697" max="9697" width="21.85546875" style="69" customWidth="1"/>
    <col min="9698" max="9699" width="12.28515625" style="69" customWidth="1"/>
    <col min="9700" max="9700" width="2.7109375" style="69" customWidth="1"/>
    <col min="9701" max="9701" width="13.85546875" style="69" customWidth="1"/>
    <col min="9702" max="9702" width="12.28515625" style="69" customWidth="1"/>
    <col min="9703" max="9703" width="13.7109375" style="69" customWidth="1"/>
    <col min="9704" max="9704" width="13.28515625" style="69" customWidth="1"/>
    <col min="9705" max="9705" width="2.7109375" style="69" customWidth="1"/>
    <col min="9706" max="9706" width="12.28515625" style="69" customWidth="1"/>
    <col min="9707" max="9947" width="7.7109375" style="69" bestFit="1" customWidth="1"/>
    <col min="9948" max="9948" width="19" style="69" customWidth="1"/>
    <col min="9949" max="9949" width="14.28515625" style="69" customWidth="1"/>
    <col min="9950" max="9950" width="34.7109375" style="69" customWidth="1"/>
    <col min="9951" max="9951" width="33.7109375" style="69" customWidth="1"/>
    <col min="9952" max="9952" width="30.28515625" style="69" customWidth="1"/>
    <col min="9953" max="9953" width="21.85546875" style="69" customWidth="1"/>
    <col min="9954" max="9955" width="12.28515625" style="69" customWidth="1"/>
    <col min="9956" max="9956" width="2.7109375" style="69" customWidth="1"/>
    <col min="9957" max="9957" width="13.85546875" style="69" customWidth="1"/>
    <col min="9958" max="9958" width="12.28515625" style="69" customWidth="1"/>
    <col min="9959" max="9959" width="13.7109375" style="69" customWidth="1"/>
    <col min="9960" max="9960" width="13.28515625" style="69" customWidth="1"/>
    <col min="9961" max="9961" width="2.7109375" style="69" customWidth="1"/>
    <col min="9962" max="9962" width="12.28515625" style="69" customWidth="1"/>
    <col min="9963" max="10203" width="7.7109375" style="69" bestFit="1" customWidth="1"/>
    <col min="10204" max="10204" width="19" style="69" customWidth="1"/>
    <col min="10205" max="10205" width="14.28515625" style="69" customWidth="1"/>
    <col min="10206" max="10206" width="34.7109375" style="69" customWidth="1"/>
    <col min="10207" max="10207" width="33.7109375" style="69" customWidth="1"/>
    <col min="10208" max="10208" width="30.28515625" style="69" customWidth="1"/>
    <col min="10209" max="10209" width="21.85546875" style="69" customWidth="1"/>
    <col min="10210" max="10211" width="12.28515625" style="69" customWidth="1"/>
    <col min="10212" max="10212" width="2.7109375" style="69" customWidth="1"/>
    <col min="10213" max="10213" width="13.85546875" style="69" customWidth="1"/>
    <col min="10214" max="10214" width="12.28515625" style="69" customWidth="1"/>
    <col min="10215" max="10215" width="13.7109375" style="69" customWidth="1"/>
    <col min="10216" max="10216" width="13.28515625" style="69" customWidth="1"/>
    <col min="10217" max="10217" width="2.7109375" style="69" customWidth="1"/>
    <col min="10218" max="10218" width="12.28515625" style="69" customWidth="1"/>
    <col min="10219" max="10459" width="7.7109375" style="69" bestFit="1" customWidth="1"/>
    <col min="10460" max="10460" width="19" style="69" customWidth="1"/>
    <col min="10461" max="10461" width="14.28515625" style="69" customWidth="1"/>
    <col min="10462" max="10462" width="34.7109375" style="69" customWidth="1"/>
    <col min="10463" max="10463" width="33.7109375" style="69" customWidth="1"/>
    <col min="10464" max="10464" width="30.28515625" style="69" customWidth="1"/>
    <col min="10465" max="10465" width="21.85546875" style="69" customWidth="1"/>
    <col min="10466" max="10467" width="12.28515625" style="69" customWidth="1"/>
    <col min="10468" max="10468" width="2.7109375" style="69" customWidth="1"/>
    <col min="10469" max="10469" width="13.85546875" style="69" customWidth="1"/>
    <col min="10470" max="10470" width="12.28515625" style="69" customWidth="1"/>
    <col min="10471" max="10471" width="13.7109375" style="69" customWidth="1"/>
    <col min="10472" max="10472" width="13.28515625" style="69" customWidth="1"/>
    <col min="10473" max="10473" width="2.7109375" style="69" customWidth="1"/>
    <col min="10474" max="10474" width="12.28515625" style="69" customWidth="1"/>
    <col min="10475" max="10715" width="7.7109375" style="69" bestFit="1" customWidth="1"/>
    <col min="10716" max="10716" width="19" style="69" customWidth="1"/>
    <col min="10717" max="10717" width="14.28515625" style="69" customWidth="1"/>
    <col min="10718" max="10718" width="34.7109375" style="69" customWidth="1"/>
    <col min="10719" max="10719" width="33.7109375" style="69" customWidth="1"/>
    <col min="10720" max="10720" width="30.28515625" style="69" customWidth="1"/>
    <col min="10721" max="10721" width="21.85546875" style="69" customWidth="1"/>
    <col min="10722" max="10723" width="12.28515625" style="69" customWidth="1"/>
    <col min="10724" max="10724" width="2.7109375" style="69" customWidth="1"/>
    <col min="10725" max="10725" width="13.85546875" style="69" customWidth="1"/>
    <col min="10726" max="10726" width="12.28515625" style="69" customWidth="1"/>
    <col min="10727" max="10727" width="13.7109375" style="69" customWidth="1"/>
    <col min="10728" max="10728" width="13.28515625" style="69" customWidth="1"/>
    <col min="10729" max="10729" width="2.7109375" style="69" customWidth="1"/>
    <col min="10730" max="10730" width="12.28515625" style="69" customWidth="1"/>
    <col min="10731" max="10971" width="7.7109375" style="69" bestFit="1" customWidth="1"/>
    <col min="10972" max="10972" width="19" style="69" customWidth="1"/>
    <col min="10973" max="10973" width="14.28515625" style="69" customWidth="1"/>
    <col min="10974" max="10974" width="34.7109375" style="69" customWidth="1"/>
    <col min="10975" max="10975" width="33.7109375" style="69" customWidth="1"/>
    <col min="10976" max="10976" width="30.28515625" style="69" customWidth="1"/>
    <col min="10977" max="10977" width="21.85546875" style="69" customWidth="1"/>
    <col min="10978" max="10979" width="12.28515625" style="69" customWidth="1"/>
    <col min="10980" max="10980" width="2.7109375" style="69" customWidth="1"/>
    <col min="10981" max="10981" width="13.85546875" style="69" customWidth="1"/>
    <col min="10982" max="10982" width="12.28515625" style="69" customWidth="1"/>
    <col min="10983" max="10983" width="13.7109375" style="69" customWidth="1"/>
    <col min="10984" max="10984" width="13.28515625" style="69" customWidth="1"/>
    <col min="10985" max="10985" width="2.7109375" style="69" customWidth="1"/>
    <col min="10986" max="10986" width="12.28515625" style="69" customWidth="1"/>
    <col min="10987" max="11227" width="7.7109375" style="69" bestFit="1" customWidth="1"/>
    <col min="11228" max="11228" width="19" style="69" customWidth="1"/>
    <col min="11229" max="11229" width="14.28515625" style="69" customWidth="1"/>
    <col min="11230" max="11230" width="34.7109375" style="69" customWidth="1"/>
    <col min="11231" max="11231" width="33.7109375" style="69" customWidth="1"/>
    <col min="11232" max="11232" width="30.28515625" style="69" customWidth="1"/>
    <col min="11233" max="11233" width="21.85546875" style="69" customWidth="1"/>
    <col min="11234" max="11235" width="12.28515625" style="69" customWidth="1"/>
    <col min="11236" max="11236" width="2.7109375" style="69" customWidth="1"/>
    <col min="11237" max="11237" width="13.85546875" style="69" customWidth="1"/>
    <col min="11238" max="11238" width="12.28515625" style="69" customWidth="1"/>
    <col min="11239" max="11239" width="13.7109375" style="69" customWidth="1"/>
    <col min="11240" max="11240" width="13.28515625" style="69" customWidth="1"/>
    <col min="11241" max="11241" width="2.7109375" style="69" customWidth="1"/>
    <col min="11242" max="11242" width="12.28515625" style="69" customWidth="1"/>
    <col min="11243" max="11483" width="7.7109375" style="69" bestFit="1" customWidth="1"/>
    <col min="11484" max="11484" width="19" style="69" customWidth="1"/>
    <col min="11485" max="11485" width="14.28515625" style="69" customWidth="1"/>
    <col min="11486" max="11486" width="34.7109375" style="69" customWidth="1"/>
    <col min="11487" max="11487" width="33.7109375" style="69" customWidth="1"/>
    <col min="11488" max="11488" width="30.28515625" style="69" customWidth="1"/>
    <col min="11489" max="11489" width="21.85546875" style="69" customWidth="1"/>
    <col min="11490" max="11491" width="12.28515625" style="69" customWidth="1"/>
    <col min="11492" max="11492" width="2.7109375" style="69" customWidth="1"/>
    <col min="11493" max="11493" width="13.85546875" style="69" customWidth="1"/>
    <col min="11494" max="11494" width="12.28515625" style="69" customWidth="1"/>
    <col min="11495" max="11495" width="13.7109375" style="69" customWidth="1"/>
    <col min="11496" max="11496" width="13.28515625" style="69" customWidth="1"/>
    <col min="11497" max="11497" width="2.7109375" style="69" customWidth="1"/>
    <col min="11498" max="11498" width="12.28515625" style="69" customWidth="1"/>
    <col min="11499" max="11739" width="7.7109375" style="69" bestFit="1" customWidth="1"/>
    <col min="11740" max="11740" width="19" style="69" customWidth="1"/>
    <col min="11741" max="11741" width="14.28515625" style="69" customWidth="1"/>
    <col min="11742" max="11742" width="34.7109375" style="69" customWidth="1"/>
    <col min="11743" max="11743" width="33.7109375" style="69" customWidth="1"/>
    <col min="11744" max="11744" width="30.28515625" style="69" customWidth="1"/>
    <col min="11745" max="11745" width="21.85546875" style="69" customWidth="1"/>
    <col min="11746" max="11747" width="12.28515625" style="69" customWidth="1"/>
    <col min="11748" max="11748" width="2.7109375" style="69" customWidth="1"/>
    <col min="11749" max="11749" width="13.85546875" style="69" customWidth="1"/>
    <col min="11750" max="11750" width="12.28515625" style="69" customWidth="1"/>
    <col min="11751" max="11751" width="13.7109375" style="69" customWidth="1"/>
    <col min="11752" max="11752" width="13.28515625" style="69" customWidth="1"/>
    <col min="11753" max="11753" width="2.7109375" style="69" customWidth="1"/>
    <col min="11754" max="11754" width="12.28515625" style="69" customWidth="1"/>
    <col min="11755" max="11995" width="7.7109375" style="69" bestFit="1" customWidth="1"/>
    <col min="11996" max="11996" width="19" style="69" customWidth="1"/>
    <col min="11997" max="11997" width="14.28515625" style="69" customWidth="1"/>
    <col min="11998" max="11998" width="34.7109375" style="69" customWidth="1"/>
    <col min="11999" max="11999" width="33.7109375" style="69" customWidth="1"/>
    <col min="12000" max="12000" width="30.28515625" style="69" customWidth="1"/>
    <col min="12001" max="12001" width="21.85546875" style="69" customWidth="1"/>
    <col min="12002" max="12003" width="12.28515625" style="69" customWidth="1"/>
    <col min="12004" max="12004" width="2.7109375" style="69" customWidth="1"/>
    <col min="12005" max="12005" width="13.85546875" style="69" customWidth="1"/>
    <col min="12006" max="12006" width="12.28515625" style="69" customWidth="1"/>
    <col min="12007" max="12007" width="13.7109375" style="69" customWidth="1"/>
    <col min="12008" max="12008" width="13.28515625" style="69" customWidth="1"/>
    <col min="12009" max="12009" width="2.7109375" style="69" customWidth="1"/>
    <col min="12010" max="12010" width="12.28515625" style="69" customWidth="1"/>
    <col min="12011" max="12251" width="7.7109375" style="69" bestFit="1" customWidth="1"/>
    <col min="12252" max="12252" width="19" style="69" customWidth="1"/>
    <col min="12253" max="12253" width="14.28515625" style="69" customWidth="1"/>
    <col min="12254" max="12254" width="34.7109375" style="69" customWidth="1"/>
    <col min="12255" max="12255" width="33.7109375" style="69" customWidth="1"/>
    <col min="12256" max="12256" width="30.28515625" style="69" customWidth="1"/>
    <col min="12257" max="12257" width="21.85546875" style="69" customWidth="1"/>
    <col min="12258" max="12259" width="12.28515625" style="69" customWidth="1"/>
    <col min="12260" max="12260" width="2.7109375" style="69" customWidth="1"/>
    <col min="12261" max="12261" width="13.85546875" style="69" customWidth="1"/>
    <col min="12262" max="12262" width="12.28515625" style="69" customWidth="1"/>
    <col min="12263" max="12263" width="13.7109375" style="69" customWidth="1"/>
    <col min="12264" max="12264" width="13.28515625" style="69" customWidth="1"/>
    <col min="12265" max="12265" width="2.7109375" style="69" customWidth="1"/>
    <col min="12266" max="12266" width="12.28515625" style="69" customWidth="1"/>
    <col min="12267" max="12507" width="7.7109375" style="69" bestFit="1" customWidth="1"/>
    <col min="12508" max="12508" width="19" style="69" customWidth="1"/>
    <col min="12509" max="12509" width="14.28515625" style="69" customWidth="1"/>
    <col min="12510" max="12510" width="34.7109375" style="69" customWidth="1"/>
    <col min="12511" max="12511" width="33.7109375" style="69" customWidth="1"/>
    <col min="12512" max="12512" width="30.28515625" style="69" customWidth="1"/>
    <col min="12513" max="12513" width="21.85546875" style="69" customWidth="1"/>
    <col min="12514" max="12515" width="12.28515625" style="69" customWidth="1"/>
    <col min="12516" max="12516" width="2.7109375" style="69" customWidth="1"/>
    <col min="12517" max="12517" width="13.85546875" style="69" customWidth="1"/>
    <col min="12518" max="12518" width="12.28515625" style="69" customWidth="1"/>
    <col min="12519" max="12519" width="13.7109375" style="69" customWidth="1"/>
    <col min="12520" max="12520" width="13.28515625" style="69" customWidth="1"/>
    <col min="12521" max="12521" width="2.7109375" style="69" customWidth="1"/>
    <col min="12522" max="12522" width="12.28515625" style="69" customWidth="1"/>
    <col min="12523" max="12763" width="7.7109375" style="69" bestFit="1" customWidth="1"/>
    <col min="12764" max="12764" width="19" style="69" customWidth="1"/>
    <col min="12765" max="12765" width="14.28515625" style="69" customWidth="1"/>
    <col min="12766" max="12766" width="34.7109375" style="69" customWidth="1"/>
    <col min="12767" max="12767" width="33.7109375" style="69" customWidth="1"/>
    <col min="12768" max="12768" width="30.28515625" style="69" customWidth="1"/>
    <col min="12769" max="12769" width="21.85546875" style="69" customWidth="1"/>
    <col min="12770" max="12771" width="12.28515625" style="69" customWidth="1"/>
    <col min="12772" max="12772" width="2.7109375" style="69" customWidth="1"/>
    <col min="12773" max="12773" width="13.85546875" style="69" customWidth="1"/>
    <col min="12774" max="12774" width="12.28515625" style="69" customWidth="1"/>
    <col min="12775" max="12775" width="13.7109375" style="69" customWidth="1"/>
    <col min="12776" max="12776" width="13.28515625" style="69" customWidth="1"/>
    <col min="12777" max="12777" width="2.7109375" style="69" customWidth="1"/>
    <col min="12778" max="12778" width="12.28515625" style="69" customWidth="1"/>
    <col min="12779" max="13019" width="7.7109375" style="69" bestFit="1" customWidth="1"/>
    <col min="13020" max="13020" width="19" style="69" customWidth="1"/>
    <col min="13021" max="13021" width="14.28515625" style="69" customWidth="1"/>
    <col min="13022" max="13022" width="34.7109375" style="69" customWidth="1"/>
    <col min="13023" max="13023" width="33.7109375" style="69" customWidth="1"/>
    <col min="13024" max="13024" width="30.28515625" style="69" customWidth="1"/>
    <col min="13025" max="13025" width="21.85546875" style="69" customWidth="1"/>
    <col min="13026" max="13027" width="12.28515625" style="69" customWidth="1"/>
    <col min="13028" max="13028" width="2.7109375" style="69" customWidth="1"/>
    <col min="13029" max="13029" width="13.85546875" style="69" customWidth="1"/>
    <col min="13030" max="13030" width="12.28515625" style="69" customWidth="1"/>
    <col min="13031" max="13031" width="13.7109375" style="69" customWidth="1"/>
    <col min="13032" max="13032" width="13.28515625" style="69" customWidth="1"/>
    <col min="13033" max="13033" width="2.7109375" style="69" customWidth="1"/>
    <col min="13034" max="13034" width="12.28515625" style="69" customWidth="1"/>
    <col min="13035" max="13275" width="7.7109375" style="69" bestFit="1" customWidth="1"/>
    <col min="13276" max="13276" width="19" style="69" customWidth="1"/>
    <col min="13277" max="13277" width="14.28515625" style="69" customWidth="1"/>
    <col min="13278" max="13278" width="34.7109375" style="69" customWidth="1"/>
    <col min="13279" max="13279" width="33.7109375" style="69" customWidth="1"/>
    <col min="13280" max="13280" width="30.28515625" style="69" customWidth="1"/>
    <col min="13281" max="13281" width="21.85546875" style="69" customWidth="1"/>
    <col min="13282" max="13283" width="12.28515625" style="69" customWidth="1"/>
    <col min="13284" max="13284" width="2.7109375" style="69" customWidth="1"/>
    <col min="13285" max="13285" width="13.85546875" style="69" customWidth="1"/>
    <col min="13286" max="13286" width="12.28515625" style="69" customWidth="1"/>
    <col min="13287" max="13287" width="13.7109375" style="69" customWidth="1"/>
    <col min="13288" max="13288" width="13.28515625" style="69" customWidth="1"/>
    <col min="13289" max="13289" width="2.7109375" style="69" customWidth="1"/>
    <col min="13290" max="13290" width="12.28515625" style="69" customWidth="1"/>
    <col min="13291" max="13531" width="7.7109375" style="69" bestFit="1" customWidth="1"/>
    <col min="13532" max="13532" width="19" style="69" customWidth="1"/>
    <col min="13533" max="13533" width="14.28515625" style="69" customWidth="1"/>
    <col min="13534" max="13534" width="34.7109375" style="69" customWidth="1"/>
    <col min="13535" max="13535" width="33.7109375" style="69" customWidth="1"/>
    <col min="13536" max="13536" width="30.28515625" style="69" customWidth="1"/>
    <col min="13537" max="13537" width="21.85546875" style="69" customWidth="1"/>
    <col min="13538" max="13539" width="12.28515625" style="69" customWidth="1"/>
    <col min="13540" max="13540" width="2.7109375" style="69" customWidth="1"/>
    <col min="13541" max="13541" width="13.85546875" style="69" customWidth="1"/>
    <col min="13542" max="13542" width="12.28515625" style="69" customWidth="1"/>
    <col min="13543" max="13543" width="13.7109375" style="69" customWidth="1"/>
    <col min="13544" max="13544" width="13.28515625" style="69" customWidth="1"/>
    <col min="13545" max="13545" width="2.7109375" style="69" customWidth="1"/>
    <col min="13546" max="13546" width="12.28515625" style="69" customWidth="1"/>
    <col min="13547" max="13787" width="7.7109375" style="69" bestFit="1" customWidth="1"/>
    <col min="13788" max="13788" width="19" style="69" customWidth="1"/>
    <col min="13789" max="13789" width="14.28515625" style="69" customWidth="1"/>
    <col min="13790" max="13790" width="34.7109375" style="69" customWidth="1"/>
    <col min="13791" max="13791" width="33.7109375" style="69" customWidth="1"/>
    <col min="13792" max="13792" width="30.28515625" style="69" customWidth="1"/>
    <col min="13793" max="13793" width="21.85546875" style="69" customWidth="1"/>
    <col min="13794" max="13795" width="12.28515625" style="69" customWidth="1"/>
    <col min="13796" max="13796" width="2.7109375" style="69" customWidth="1"/>
    <col min="13797" max="13797" width="13.85546875" style="69" customWidth="1"/>
    <col min="13798" max="13798" width="12.28515625" style="69" customWidth="1"/>
    <col min="13799" max="13799" width="13.7109375" style="69" customWidth="1"/>
    <col min="13800" max="13800" width="13.28515625" style="69" customWidth="1"/>
    <col min="13801" max="13801" width="2.7109375" style="69" customWidth="1"/>
    <col min="13802" max="13802" width="12.28515625" style="69" customWidth="1"/>
    <col min="13803" max="14043" width="7.7109375" style="69" bestFit="1" customWidth="1"/>
    <col min="14044" max="14044" width="19" style="69" customWidth="1"/>
    <col min="14045" max="14045" width="14.28515625" style="69" customWidth="1"/>
    <col min="14046" max="14046" width="34.7109375" style="69" customWidth="1"/>
    <col min="14047" max="14047" width="33.7109375" style="69" customWidth="1"/>
    <col min="14048" max="14048" width="30.28515625" style="69" customWidth="1"/>
    <col min="14049" max="14049" width="21.85546875" style="69" customWidth="1"/>
    <col min="14050" max="14051" width="12.28515625" style="69" customWidth="1"/>
    <col min="14052" max="14052" width="2.7109375" style="69" customWidth="1"/>
    <col min="14053" max="14053" width="13.85546875" style="69" customWidth="1"/>
    <col min="14054" max="14054" width="12.28515625" style="69" customWidth="1"/>
    <col min="14055" max="14055" width="13.7109375" style="69" customWidth="1"/>
    <col min="14056" max="14056" width="13.28515625" style="69" customWidth="1"/>
    <col min="14057" max="14057" width="2.7109375" style="69" customWidth="1"/>
    <col min="14058" max="14058" width="12.28515625" style="69" customWidth="1"/>
    <col min="14059" max="14299" width="7.7109375" style="69" bestFit="1" customWidth="1"/>
    <col min="14300" max="14300" width="19" style="69" customWidth="1"/>
    <col min="14301" max="14301" width="14.28515625" style="69" customWidth="1"/>
    <col min="14302" max="14302" width="34.7109375" style="69" customWidth="1"/>
    <col min="14303" max="14303" width="33.7109375" style="69" customWidth="1"/>
    <col min="14304" max="14304" width="30.28515625" style="69" customWidth="1"/>
    <col min="14305" max="14305" width="21.85546875" style="69" customWidth="1"/>
    <col min="14306" max="14307" width="12.28515625" style="69" customWidth="1"/>
    <col min="14308" max="14308" width="2.7109375" style="69" customWidth="1"/>
    <col min="14309" max="14309" width="13.85546875" style="69" customWidth="1"/>
    <col min="14310" max="14310" width="12.28515625" style="69" customWidth="1"/>
    <col min="14311" max="14311" width="13.7109375" style="69" customWidth="1"/>
    <col min="14312" max="14312" width="13.28515625" style="69" customWidth="1"/>
    <col min="14313" max="14313" width="2.7109375" style="69" customWidth="1"/>
    <col min="14314" max="14314" width="12.28515625" style="69" customWidth="1"/>
    <col min="14315" max="14555" width="7.7109375" style="69" bestFit="1" customWidth="1"/>
    <col min="14556" max="14556" width="19" style="69" customWidth="1"/>
    <col min="14557" max="14557" width="14.28515625" style="69" customWidth="1"/>
    <col min="14558" max="14558" width="34.7109375" style="69" customWidth="1"/>
    <col min="14559" max="14559" width="33.7109375" style="69" customWidth="1"/>
    <col min="14560" max="14560" width="30.28515625" style="69" customWidth="1"/>
    <col min="14561" max="14561" width="21.85546875" style="69" customWidth="1"/>
    <col min="14562" max="14563" width="12.28515625" style="69" customWidth="1"/>
    <col min="14564" max="14564" width="2.7109375" style="69" customWidth="1"/>
    <col min="14565" max="14565" width="13.85546875" style="69" customWidth="1"/>
    <col min="14566" max="14566" width="12.28515625" style="69" customWidth="1"/>
    <col min="14567" max="14567" width="13.7109375" style="69" customWidth="1"/>
    <col min="14568" max="14568" width="13.28515625" style="69" customWidth="1"/>
    <col min="14569" max="14569" width="2.7109375" style="69" customWidth="1"/>
    <col min="14570" max="14570" width="12.28515625" style="69" customWidth="1"/>
    <col min="14571" max="14811" width="7.7109375" style="69" bestFit="1" customWidth="1"/>
    <col min="14812" max="14812" width="19" style="69" customWidth="1"/>
    <col min="14813" max="14813" width="14.28515625" style="69" customWidth="1"/>
    <col min="14814" max="14814" width="34.7109375" style="69" customWidth="1"/>
    <col min="14815" max="14815" width="33.7109375" style="69" customWidth="1"/>
    <col min="14816" max="14816" width="30.28515625" style="69" customWidth="1"/>
    <col min="14817" max="14817" width="21.85546875" style="69" customWidth="1"/>
    <col min="14818" max="14819" width="12.28515625" style="69" customWidth="1"/>
    <col min="14820" max="14820" width="2.7109375" style="69" customWidth="1"/>
    <col min="14821" max="14821" width="13.85546875" style="69" customWidth="1"/>
    <col min="14822" max="14822" width="12.28515625" style="69" customWidth="1"/>
    <col min="14823" max="14823" width="13.7109375" style="69" customWidth="1"/>
    <col min="14824" max="14824" width="13.28515625" style="69" customWidth="1"/>
    <col min="14825" max="14825" width="2.7109375" style="69" customWidth="1"/>
    <col min="14826" max="14826" width="12.28515625" style="69" customWidth="1"/>
    <col min="14827" max="15067" width="7.7109375" style="69" bestFit="1" customWidth="1"/>
    <col min="15068" max="15068" width="19" style="69" customWidth="1"/>
    <col min="15069" max="15069" width="14.28515625" style="69" customWidth="1"/>
    <col min="15070" max="15070" width="34.7109375" style="69" customWidth="1"/>
    <col min="15071" max="15071" width="33.7109375" style="69" customWidth="1"/>
    <col min="15072" max="15072" width="30.28515625" style="69" customWidth="1"/>
    <col min="15073" max="15073" width="21.85546875" style="69" customWidth="1"/>
    <col min="15074" max="15075" width="12.28515625" style="69" customWidth="1"/>
    <col min="15076" max="15076" width="2.7109375" style="69" customWidth="1"/>
    <col min="15077" max="15077" width="13.85546875" style="69" customWidth="1"/>
    <col min="15078" max="15078" width="12.28515625" style="69" customWidth="1"/>
    <col min="15079" max="15079" width="13.7109375" style="69" customWidth="1"/>
    <col min="15080" max="15080" width="13.28515625" style="69" customWidth="1"/>
    <col min="15081" max="15081" width="2.7109375" style="69" customWidth="1"/>
    <col min="15082" max="15082" width="12.28515625" style="69" customWidth="1"/>
    <col min="15083" max="15323" width="7.7109375" style="69" bestFit="1" customWidth="1"/>
    <col min="15324" max="15324" width="19" style="69" customWidth="1"/>
    <col min="15325" max="15325" width="14.28515625" style="69" customWidth="1"/>
    <col min="15326" max="15326" width="34.7109375" style="69" customWidth="1"/>
    <col min="15327" max="15327" width="33.7109375" style="69" customWidth="1"/>
    <col min="15328" max="15328" width="30.28515625" style="69" customWidth="1"/>
    <col min="15329" max="15329" width="21.85546875" style="69" customWidth="1"/>
    <col min="15330" max="15331" width="12.28515625" style="69" customWidth="1"/>
    <col min="15332" max="15332" width="2.7109375" style="69" customWidth="1"/>
    <col min="15333" max="15333" width="13.85546875" style="69" customWidth="1"/>
    <col min="15334" max="15334" width="12.28515625" style="69" customWidth="1"/>
    <col min="15335" max="15335" width="13.7109375" style="69" customWidth="1"/>
    <col min="15336" max="15336" width="13.28515625" style="69" customWidth="1"/>
    <col min="15337" max="15337" width="2.7109375" style="69" customWidth="1"/>
    <col min="15338" max="15338" width="12.28515625" style="69" customWidth="1"/>
    <col min="15339" max="15579" width="7.7109375" style="69" bestFit="1" customWidth="1"/>
    <col min="15580" max="15580" width="19" style="69" customWidth="1"/>
    <col min="15581" max="15581" width="14.28515625" style="69" customWidth="1"/>
    <col min="15582" max="15582" width="34.7109375" style="69" customWidth="1"/>
    <col min="15583" max="15583" width="33.7109375" style="69" customWidth="1"/>
    <col min="15584" max="15584" width="30.28515625" style="69" customWidth="1"/>
    <col min="15585" max="15585" width="21.85546875" style="69" customWidth="1"/>
    <col min="15586" max="15587" width="12.28515625" style="69" customWidth="1"/>
    <col min="15588" max="15588" width="2.7109375" style="69" customWidth="1"/>
    <col min="15589" max="15589" width="13.85546875" style="69" customWidth="1"/>
    <col min="15590" max="15590" width="12.28515625" style="69" customWidth="1"/>
    <col min="15591" max="15591" width="13.7109375" style="69" customWidth="1"/>
    <col min="15592" max="15592" width="13.28515625" style="69" customWidth="1"/>
    <col min="15593" max="15593" width="2.7109375" style="69" customWidth="1"/>
    <col min="15594" max="15594" width="12.28515625" style="69" customWidth="1"/>
    <col min="15595" max="15835" width="7.7109375" style="69" bestFit="1" customWidth="1"/>
    <col min="15836" max="15836" width="19" style="69" customWidth="1"/>
    <col min="15837" max="15837" width="14.28515625" style="69" customWidth="1"/>
    <col min="15838" max="15838" width="34.7109375" style="69" customWidth="1"/>
    <col min="15839" max="15839" width="33.7109375" style="69" customWidth="1"/>
    <col min="15840" max="15840" width="30.28515625" style="69" customWidth="1"/>
    <col min="15841" max="15841" width="21.85546875" style="69" customWidth="1"/>
    <col min="15842" max="15843" width="12.28515625" style="69" customWidth="1"/>
    <col min="15844" max="15844" width="2.7109375" style="69" customWidth="1"/>
    <col min="15845" max="15845" width="13.85546875" style="69" customWidth="1"/>
    <col min="15846" max="15846" width="12.28515625" style="69" customWidth="1"/>
    <col min="15847" max="15847" width="13.7109375" style="69" customWidth="1"/>
    <col min="15848" max="15848" width="13.28515625" style="69" customWidth="1"/>
    <col min="15849" max="15849" width="2.7109375" style="69" customWidth="1"/>
    <col min="15850" max="15850" width="12.28515625" style="69" customWidth="1"/>
    <col min="15851" max="16091" width="7.7109375" style="69" bestFit="1" customWidth="1"/>
    <col min="16092" max="16092" width="19" style="69" customWidth="1"/>
    <col min="16093" max="16093" width="14.28515625" style="69" customWidth="1"/>
    <col min="16094" max="16094" width="34.7109375" style="69" customWidth="1"/>
    <col min="16095" max="16095" width="33.7109375" style="69" customWidth="1"/>
    <col min="16096" max="16096" width="30.28515625" style="69" customWidth="1"/>
    <col min="16097" max="16097" width="21.85546875" style="69" customWidth="1"/>
    <col min="16098" max="16099" width="12.28515625" style="69" customWidth="1"/>
    <col min="16100" max="16100" width="2.7109375" style="69" customWidth="1"/>
    <col min="16101" max="16101" width="13.85546875" style="69" customWidth="1"/>
    <col min="16102" max="16102" width="12.28515625" style="69" customWidth="1"/>
    <col min="16103" max="16103" width="13.7109375" style="69" customWidth="1"/>
    <col min="16104" max="16104" width="13.28515625" style="69" customWidth="1"/>
    <col min="16105" max="16105" width="2.7109375" style="69" customWidth="1"/>
    <col min="16106" max="16106" width="12.28515625" style="69" customWidth="1"/>
    <col min="16107" max="16384" width="9.140625" style="69"/>
  </cols>
  <sheetData>
    <row r="1" spans="1:22" s="83" customFormat="1" ht="21" x14ac:dyDescent="0.35">
      <c r="A1" s="111" t="s">
        <v>282</v>
      </c>
      <c r="B1" s="111"/>
      <c r="C1" s="111"/>
      <c r="D1" s="111"/>
      <c r="E1" s="82"/>
      <c r="F1" s="82"/>
      <c r="G1" s="82"/>
      <c r="H1" s="82"/>
      <c r="I1" s="82"/>
      <c r="J1" s="82"/>
      <c r="K1" s="82"/>
      <c r="L1" s="82"/>
      <c r="M1" s="82"/>
      <c r="N1" s="82"/>
      <c r="O1" s="82"/>
      <c r="P1" s="82"/>
      <c r="Q1" s="82"/>
      <c r="R1" s="82"/>
      <c r="S1" s="82"/>
      <c r="T1" s="82"/>
      <c r="U1" s="82"/>
      <c r="V1" s="82"/>
    </row>
    <row r="2" spans="1:22" s="87" customFormat="1" x14ac:dyDescent="0.25">
      <c r="A2" s="84"/>
      <c r="B2" s="84"/>
      <c r="C2" s="85"/>
      <c r="D2" s="86"/>
      <c r="E2" s="86"/>
      <c r="F2" s="86"/>
      <c r="G2" s="86"/>
      <c r="H2" s="86"/>
      <c r="I2" s="86"/>
      <c r="J2" s="86"/>
      <c r="K2" s="86"/>
      <c r="L2" s="86"/>
      <c r="M2" s="86"/>
      <c r="N2" s="86"/>
      <c r="O2" s="86"/>
      <c r="P2" s="86"/>
      <c r="Q2" s="86"/>
      <c r="R2" s="86"/>
      <c r="S2" s="86"/>
      <c r="T2" s="86"/>
      <c r="U2" s="86"/>
      <c r="V2" s="86"/>
    </row>
    <row r="3" spans="1:22" x14ac:dyDescent="0.25">
      <c r="A3" s="70"/>
      <c r="B3" s="70"/>
      <c r="C3" s="71"/>
      <c r="D3" s="72"/>
      <c r="E3" s="72"/>
    </row>
    <row r="4" spans="1:22" x14ac:dyDescent="0.25">
      <c r="A4" s="70"/>
      <c r="B4" s="73"/>
      <c r="C4" s="106" t="s">
        <v>280</v>
      </c>
      <c r="D4" s="107" t="s">
        <v>281</v>
      </c>
      <c r="E4" s="72"/>
    </row>
    <row r="5" spans="1:22" ht="30" x14ac:dyDescent="0.25">
      <c r="A5" s="70"/>
      <c r="B5" s="73"/>
      <c r="C5" s="92" t="s">
        <v>539</v>
      </c>
      <c r="D5" s="91" t="s">
        <v>540</v>
      </c>
      <c r="E5" s="72"/>
    </row>
    <row r="6" spans="1:22" ht="30" x14ac:dyDescent="0.25">
      <c r="A6" s="70"/>
      <c r="B6" s="73"/>
      <c r="C6" s="92" t="s">
        <v>535</v>
      </c>
      <c r="D6" s="91" t="s">
        <v>536</v>
      </c>
      <c r="E6" s="72"/>
    </row>
    <row r="7" spans="1:22" ht="31.5" customHeight="1" x14ac:dyDescent="0.25">
      <c r="A7" s="70"/>
      <c r="B7" s="70"/>
      <c r="C7" s="92" t="s">
        <v>491</v>
      </c>
      <c r="D7" s="91" t="s">
        <v>492</v>
      </c>
      <c r="E7" s="72"/>
    </row>
    <row r="8" spans="1:22" x14ac:dyDescent="0.25">
      <c r="C8" s="92" t="s">
        <v>552</v>
      </c>
      <c r="D8" s="91" t="s">
        <v>470</v>
      </c>
    </row>
    <row r="9" spans="1:22" ht="31.5" customHeight="1" x14ac:dyDescent="0.25">
      <c r="A9" s="70"/>
      <c r="B9" s="70"/>
      <c r="C9" s="95" t="s">
        <v>459</v>
      </c>
      <c r="D9" s="91" t="s">
        <v>460</v>
      </c>
      <c r="E9" s="72"/>
    </row>
    <row r="10" spans="1:22" ht="31.5" customHeight="1" x14ac:dyDescent="0.25">
      <c r="A10" s="70"/>
      <c r="B10" s="70"/>
      <c r="C10" s="92" t="s">
        <v>557</v>
      </c>
      <c r="D10" s="91" t="s">
        <v>558</v>
      </c>
      <c r="E10" s="72"/>
    </row>
    <row r="11" spans="1:22" ht="31.5" customHeight="1" x14ac:dyDescent="0.25">
      <c r="A11" s="73"/>
      <c r="B11" s="73"/>
      <c r="C11" s="92" t="s">
        <v>485</v>
      </c>
      <c r="D11" s="91" t="s">
        <v>486</v>
      </c>
      <c r="E11" s="72"/>
    </row>
    <row r="12" spans="1:22" ht="31.5" customHeight="1" x14ac:dyDescent="0.25">
      <c r="A12" s="73"/>
      <c r="B12" s="73"/>
      <c r="C12" s="92" t="s">
        <v>479</v>
      </c>
      <c r="D12" s="91" t="s">
        <v>480</v>
      </c>
    </row>
    <row r="13" spans="1:22" ht="30" x14ac:dyDescent="0.25">
      <c r="A13" s="73"/>
      <c r="B13" s="73"/>
      <c r="C13" s="92" t="s">
        <v>517</v>
      </c>
      <c r="D13" s="91" t="s">
        <v>518</v>
      </c>
      <c r="E13" s="72"/>
    </row>
    <row r="14" spans="1:22" ht="30" x14ac:dyDescent="0.25">
      <c r="A14" s="73"/>
      <c r="B14" s="73"/>
      <c r="C14" s="92" t="s">
        <v>465</v>
      </c>
      <c r="D14" s="91" t="s">
        <v>628</v>
      </c>
      <c r="E14" s="72"/>
    </row>
    <row r="15" spans="1:22" ht="30" x14ac:dyDescent="0.25">
      <c r="A15" s="73"/>
      <c r="B15" s="73"/>
      <c r="C15" s="92" t="s">
        <v>527</v>
      </c>
      <c r="D15" s="91" t="s">
        <v>528</v>
      </c>
      <c r="E15" s="72"/>
    </row>
    <row r="16" spans="1:22" x14ac:dyDescent="0.25">
      <c r="A16" s="73"/>
      <c r="B16" s="73"/>
      <c r="C16" s="92" t="s">
        <v>474</v>
      </c>
      <c r="D16" s="91" t="s">
        <v>475</v>
      </c>
      <c r="E16" s="72"/>
    </row>
    <row r="17" spans="1:5" ht="60" x14ac:dyDescent="0.25">
      <c r="A17" s="73"/>
      <c r="B17" s="73"/>
      <c r="C17" s="92" t="s">
        <v>333</v>
      </c>
      <c r="D17" s="91" t="s">
        <v>551</v>
      </c>
      <c r="E17" s="72"/>
    </row>
    <row r="18" spans="1:5" ht="30" x14ac:dyDescent="0.25">
      <c r="A18" s="73"/>
      <c r="B18" s="73"/>
      <c r="C18" s="92" t="s">
        <v>631</v>
      </c>
      <c r="D18" s="91" t="s">
        <v>632</v>
      </c>
      <c r="E18" s="72"/>
    </row>
    <row r="19" spans="1:5" ht="30" x14ac:dyDescent="0.25">
      <c r="A19" s="73"/>
      <c r="B19" s="73"/>
      <c r="C19" s="92" t="s">
        <v>476</v>
      </c>
      <c r="D19" s="91" t="s">
        <v>477</v>
      </c>
      <c r="E19" s="72"/>
    </row>
    <row r="20" spans="1:5" ht="30" x14ac:dyDescent="0.25">
      <c r="A20" s="73"/>
      <c r="B20" s="73"/>
      <c r="C20" s="92" t="s">
        <v>565</v>
      </c>
      <c r="D20" s="91" t="s">
        <v>467</v>
      </c>
      <c r="E20" s="72"/>
    </row>
    <row r="21" spans="1:5" ht="30" x14ac:dyDescent="0.25">
      <c r="A21" s="73"/>
      <c r="B21" s="73"/>
      <c r="C21" s="92" t="s">
        <v>541</v>
      </c>
      <c r="D21" s="91" t="s">
        <v>542</v>
      </c>
      <c r="E21" s="72"/>
    </row>
    <row r="22" spans="1:5" ht="30" x14ac:dyDescent="0.25">
      <c r="A22" s="73"/>
      <c r="B22" s="73"/>
      <c r="C22" s="92" t="s">
        <v>547</v>
      </c>
      <c r="D22" s="91" t="s">
        <v>548</v>
      </c>
      <c r="E22" s="72"/>
    </row>
    <row r="23" spans="1:5" ht="30" x14ac:dyDescent="0.25">
      <c r="C23" s="92" t="s">
        <v>513</v>
      </c>
      <c r="D23" s="91" t="s">
        <v>514</v>
      </c>
    </row>
    <row r="24" spans="1:5" ht="30" x14ac:dyDescent="0.25">
      <c r="C24" s="92" t="s">
        <v>493</v>
      </c>
      <c r="D24" s="91" t="s">
        <v>494</v>
      </c>
    </row>
    <row r="25" spans="1:5" ht="30" x14ac:dyDescent="0.25">
      <c r="C25" s="92" t="s">
        <v>507</v>
      </c>
      <c r="D25" s="91" t="s">
        <v>508</v>
      </c>
    </row>
    <row r="26" spans="1:5" ht="30" x14ac:dyDescent="0.25">
      <c r="A26" s="73"/>
      <c r="B26" s="73"/>
      <c r="C26" s="92" t="s">
        <v>545</v>
      </c>
      <c r="D26" s="91" t="s">
        <v>546</v>
      </c>
      <c r="E26" s="72"/>
    </row>
    <row r="27" spans="1:5" x14ac:dyDescent="0.25">
      <c r="A27" s="73"/>
      <c r="B27" s="73"/>
      <c r="C27" s="92" t="s">
        <v>472</v>
      </c>
      <c r="D27" s="91" t="s">
        <v>473</v>
      </c>
      <c r="E27" s="72"/>
    </row>
    <row r="28" spans="1:5" ht="30" x14ac:dyDescent="0.25">
      <c r="A28" s="73"/>
      <c r="B28" s="73"/>
      <c r="C28" s="92" t="s">
        <v>559</v>
      </c>
      <c r="D28" s="91" t="s">
        <v>560</v>
      </c>
      <c r="E28" s="72"/>
    </row>
    <row r="29" spans="1:5" ht="30" x14ac:dyDescent="0.25">
      <c r="A29" s="73"/>
      <c r="B29" s="73"/>
      <c r="C29" s="92" t="s">
        <v>505</v>
      </c>
      <c r="D29" s="91" t="s">
        <v>506</v>
      </c>
      <c r="E29" s="72"/>
    </row>
    <row r="30" spans="1:5" ht="45" x14ac:dyDescent="0.25">
      <c r="A30" s="73"/>
      <c r="B30" s="73"/>
      <c r="C30" s="95" t="s">
        <v>556</v>
      </c>
      <c r="D30" s="91" t="s">
        <v>564</v>
      </c>
      <c r="E30" s="72"/>
    </row>
    <row r="31" spans="1:5" ht="30" x14ac:dyDescent="0.25">
      <c r="A31" s="73"/>
      <c r="B31" s="73"/>
      <c r="C31" s="92" t="s">
        <v>489</v>
      </c>
      <c r="D31" s="91" t="s">
        <v>490</v>
      </c>
      <c r="E31" s="72"/>
    </row>
    <row r="32" spans="1:5" ht="30" x14ac:dyDescent="0.25">
      <c r="A32" s="73"/>
      <c r="B32" s="73"/>
      <c r="C32" s="92" t="s">
        <v>638</v>
      </c>
      <c r="D32" s="91" t="s">
        <v>639</v>
      </c>
      <c r="E32" s="72"/>
    </row>
    <row r="33" spans="1:22" ht="30" customHeight="1" x14ac:dyDescent="0.25">
      <c r="A33" s="73"/>
      <c r="B33" s="73"/>
      <c r="C33" s="92" t="s">
        <v>523</v>
      </c>
      <c r="D33" s="91" t="s">
        <v>524</v>
      </c>
      <c r="E33" s="72"/>
    </row>
    <row r="34" spans="1:22" ht="30" customHeight="1" x14ac:dyDescent="0.25">
      <c r="A34" s="73"/>
      <c r="B34" s="73"/>
      <c r="C34" s="92" t="s">
        <v>543</v>
      </c>
      <c r="D34" s="91" t="s">
        <v>544</v>
      </c>
      <c r="E34" s="72"/>
    </row>
    <row r="35" spans="1:22" ht="30" x14ac:dyDescent="0.25">
      <c r="A35" s="73"/>
      <c r="B35" s="73"/>
      <c r="C35" s="92" t="s">
        <v>471</v>
      </c>
      <c r="D35" s="91" t="s">
        <v>555</v>
      </c>
      <c r="E35" s="72"/>
    </row>
    <row r="36" spans="1:22" ht="30" x14ac:dyDescent="0.25">
      <c r="A36" s="73"/>
      <c r="B36" s="73"/>
      <c r="C36" s="92" t="s">
        <v>529</v>
      </c>
      <c r="D36" s="91" t="s">
        <v>530</v>
      </c>
      <c r="E36" s="72"/>
    </row>
    <row r="37" spans="1:22" ht="30" x14ac:dyDescent="0.25">
      <c r="A37" s="73"/>
      <c r="B37" s="73"/>
      <c r="C37" s="92" t="s">
        <v>501</v>
      </c>
      <c r="D37" s="91" t="s">
        <v>502</v>
      </c>
      <c r="E37" s="72"/>
    </row>
    <row r="38" spans="1:22" ht="30" x14ac:dyDescent="0.25">
      <c r="A38" s="73"/>
      <c r="B38" s="73"/>
      <c r="C38" s="92" t="s">
        <v>503</v>
      </c>
      <c r="D38" s="91" t="s">
        <v>504</v>
      </c>
      <c r="E38" s="72"/>
    </row>
    <row r="39" spans="1:22" x14ac:dyDescent="0.25">
      <c r="C39" s="92" t="s">
        <v>519</v>
      </c>
      <c r="D39" s="91" t="s">
        <v>520</v>
      </c>
    </row>
    <row r="40" spans="1:22" ht="30" x14ac:dyDescent="0.25">
      <c r="C40" s="92" t="s">
        <v>537</v>
      </c>
      <c r="D40" s="91" t="s">
        <v>538</v>
      </c>
    </row>
    <row r="41" spans="1:22" ht="30" x14ac:dyDescent="0.25">
      <c r="C41" s="92" t="s">
        <v>515</v>
      </c>
      <c r="D41" s="91" t="s">
        <v>516</v>
      </c>
      <c r="F41" s="69"/>
      <c r="G41" s="69"/>
      <c r="H41" s="69"/>
      <c r="I41" s="69"/>
      <c r="J41" s="69"/>
      <c r="K41" s="69"/>
      <c r="L41" s="69"/>
      <c r="M41" s="69"/>
      <c r="N41" s="69"/>
      <c r="O41" s="69"/>
      <c r="P41" s="69"/>
      <c r="Q41" s="69"/>
      <c r="R41" s="69"/>
      <c r="S41" s="69"/>
      <c r="T41" s="69"/>
      <c r="U41" s="69"/>
      <c r="V41" s="69"/>
    </row>
    <row r="42" spans="1:22" ht="60" x14ac:dyDescent="0.25">
      <c r="C42" s="92" t="s">
        <v>633</v>
      </c>
      <c r="D42" s="17" t="s">
        <v>634</v>
      </c>
      <c r="F42" s="69"/>
      <c r="G42" s="69"/>
      <c r="H42" s="69"/>
      <c r="I42" s="69"/>
      <c r="J42" s="69"/>
      <c r="K42" s="69"/>
      <c r="L42" s="69"/>
      <c r="M42" s="69"/>
      <c r="N42" s="69"/>
      <c r="O42" s="69"/>
      <c r="P42" s="69"/>
      <c r="Q42" s="69"/>
      <c r="R42" s="69"/>
      <c r="S42" s="69"/>
      <c r="T42" s="69"/>
      <c r="U42" s="69"/>
      <c r="V42" s="69"/>
    </row>
    <row r="43" spans="1:22" ht="30" customHeight="1" x14ac:dyDescent="0.25">
      <c r="C43" s="92" t="s">
        <v>463</v>
      </c>
      <c r="D43" s="17" t="s">
        <v>464</v>
      </c>
      <c r="F43" s="69"/>
      <c r="G43" s="69"/>
      <c r="H43" s="69"/>
      <c r="I43" s="69"/>
      <c r="J43" s="69"/>
      <c r="K43" s="69"/>
      <c r="L43" s="69"/>
      <c r="M43" s="69"/>
      <c r="N43" s="69"/>
      <c r="O43" s="69"/>
      <c r="P43" s="69"/>
      <c r="Q43" s="69"/>
      <c r="R43" s="69"/>
      <c r="S43" s="69"/>
      <c r="T43" s="69"/>
      <c r="U43" s="69"/>
      <c r="V43" s="69"/>
    </row>
    <row r="44" spans="1:22" ht="30" x14ac:dyDescent="0.25">
      <c r="C44" s="92" t="s">
        <v>319</v>
      </c>
      <c r="D44" s="91" t="s">
        <v>468</v>
      </c>
      <c r="F44" s="69"/>
      <c r="G44" s="69"/>
      <c r="H44" s="69"/>
      <c r="I44" s="69"/>
      <c r="J44" s="69"/>
      <c r="K44" s="69"/>
      <c r="L44" s="69"/>
      <c r="M44" s="69"/>
      <c r="N44" s="69"/>
      <c r="O44" s="69"/>
      <c r="P44" s="69"/>
      <c r="Q44" s="69"/>
      <c r="R44" s="69"/>
      <c r="S44" s="69"/>
      <c r="T44" s="69"/>
      <c r="U44" s="69"/>
      <c r="V44" s="69"/>
    </row>
    <row r="45" spans="1:22" ht="30" x14ac:dyDescent="0.25">
      <c r="C45" s="92" t="s">
        <v>286</v>
      </c>
      <c r="D45" s="91" t="s">
        <v>553</v>
      </c>
      <c r="F45" s="69"/>
      <c r="G45" s="69"/>
      <c r="H45" s="69"/>
      <c r="I45" s="69"/>
      <c r="J45" s="69"/>
      <c r="K45" s="69"/>
      <c r="L45" s="69"/>
      <c r="M45" s="69"/>
      <c r="N45" s="69"/>
      <c r="O45" s="69"/>
      <c r="P45" s="69"/>
      <c r="Q45" s="69"/>
      <c r="R45" s="69"/>
      <c r="S45" s="69"/>
      <c r="T45" s="69"/>
      <c r="U45" s="69"/>
      <c r="V45" s="69"/>
    </row>
    <row r="46" spans="1:22" ht="30" x14ac:dyDescent="0.25">
      <c r="C46" s="92" t="s">
        <v>284</v>
      </c>
      <c r="D46" s="91" t="s">
        <v>466</v>
      </c>
      <c r="F46" s="69"/>
      <c r="G46" s="69"/>
      <c r="H46" s="69"/>
      <c r="I46" s="69"/>
      <c r="J46" s="69"/>
      <c r="K46" s="69"/>
      <c r="L46" s="69"/>
      <c r="M46" s="69"/>
      <c r="N46" s="69"/>
      <c r="O46" s="69"/>
      <c r="P46" s="69"/>
      <c r="Q46" s="69"/>
      <c r="R46" s="69"/>
      <c r="S46" s="69"/>
      <c r="T46" s="69"/>
      <c r="U46" s="69"/>
      <c r="V46" s="69"/>
    </row>
    <row r="47" spans="1:22" ht="30" x14ac:dyDescent="0.25">
      <c r="C47" s="92" t="s">
        <v>554</v>
      </c>
      <c r="D47" s="91" t="s">
        <v>563</v>
      </c>
      <c r="F47" s="69"/>
      <c r="G47" s="69"/>
      <c r="H47" s="69"/>
      <c r="I47" s="69"/>
      <c r="J47" s="69"/>
      <c r="K47" s="69"/>
      <c r="L47" s="69"/>
      <c r="M47" s="69"/>
      <c r="N47" s="69"/>
      <c r="O47" s="69"/>
      <c r="P47" s="69"/>
      <c r="Q47" s="69"/>
      <c r="R47" s="69"/>
      <c r="S47" s="69"/>
      <c r="T47" s="69"/>
      <c r="U47" s="69"/>
      <c r="V47" s="69"/>
    </row>
    <row r="48" spans="1:22" ht="30" x14ac:dyDescent="0.25">
      <c r="C48" s="92" t="s">
        <v>521</v>
      </c>
      <c r="D48" s="91" t="s">
        <v>522</v>
      </c>
      <c r="F48" s="69"/>
      <c r="G48" s="69"/>
      <c r="H48" s="69"/>
      <c r="I48" s="69"/>
      <c r="J48" s="69"/>
      <c r="K48" s="69"/>
      <c r="L48" s="69"/>
      <c r="M48" s="69"/>
      <c r="N48" s="69"/>
      <c r="O48" s="69"/>
      <c r="P48" s="69"/>
      <c r="Q48" s="69"/>
      <c r="R48" s="69"/>
      <c r="S48" s="69"/>
      <c r="T48" s="69"/>
      <c r="U48" s="69"/>
      <c r="V48" s="69"/>
    </row>
    <row r="49" spans="3:22" ht="30" customHeight="1" x14ac:dyDescent="0.25">
      <c r="C49" s="92" t="s">
        <v>487</v>
      </c>
      <c r="D49" s="91" t="s">
        <v>488</v>
      </c>
      <c r="F49" s="69"/>
      <c r="G49" s="69"/>
      <c r="H49" s="69"/>
      <c r="I49" s="69"/>
      <c r="J49" s="69"/>
      <c r="K49" s="69"/>
      <c r="L49" s="69"/>
      <c r="M49" s="69"/>
      <c r="N49" s="69"/>
      <c r="O49" s="69"/>
      <c r="P49" s="69"/>
      <c r="Q49" s="69"/>
      <c r="R49" s="69"/>
      <c r="S49" s="69"/>
      <c r="T49" s="69"/>
      <c r="U49" s="69"/>
      <c r="V49" s="69"/>
    </row>
    <row r="50" spans="3:22" ht="30" customHeight="1" x14ac:dyDescent="0.25">
      <c r="C50" s="92" t="s">
        <v>562</v>
      </c>
      <c r="D50" s="91" t="s">
        <v>561</v>
      </c>
      <c r="E50" s="69"/>
      <c r="F50" s="69"/>
      <c r="G50" s="69"/>
      <c r="H50" s="69"/>
      <c r="I50" s="69"/>
      <c r="J50" s="69"/>
      <c r="K50" s="69"/>
      <c r="L50" s="69"/>
      <c r="M50" s="69"/>
      <c r="N50" s="69"/>
      <c r="O50" s="69"/>
      <c r="P50" s="69"/>
      <c r="Q50" s="69"/>
      <c r="R50" s="69"/>
      <c r="S50" s="69"/>
      <c r="T50" s="69"/>
      <c r="U50" s="69"/>
      <c r="V50" s="69"/>
    </row>
    <row r="51" spans="3:22" ht="30" customHeight="1" x14ac:dyDescent="0.25">
      <c r="C51" s="92" t="s">
        <v>531</v>
      </c>
      <c r="D51" s="91" t="s">
        <v>532</v>
      </c>
      <c r="E51" s="69"/>
      <c r="F51" s="69"/>
      <c r="G51" s="69"/>
      <c r="H51" s="69"/>
      <c r="I51" s="69"/>
      <c r="J51" s="69"/>
      <c r="K51" s="69"/>
      <c r="L51" s="69"/>
      <c r="M51" s="69"/>
      <c r="N51" s="69"/>
      <c r="O51" s="69"/>
      <c r="P51" s="69"/>
      <c r="Q51" s="69"/>
      <c r="R51" s="69"/>
      <c r="S51" s="69"/>
      <c r="T51" s="69"/>
      <c r="U51" s="69"/>
      <c r="V51" s="69"/>
    </row>
    <row r="52" spans="3:22" ht="30" customHeight="1" x14ac:dyDescent="0.25">
      <c r="C52" s="92" t="s">
        <v>483</v>
      </c>
      <c r="D52" s="91" t="s">
        <v>484</v>
      </c>
      <c r="E52" s="69"/>
      <c r="F52" s="69"/>
      <c r="G52" s="69"/>
      <c r="H52" s="69"/>
      <c r="I52" s="69"/>
      <c r="J52" s="69"/>
      <c r="K52" s="69"/>
      <c r="L52" s="69"/>
      <c r="M52" s="69"/>
      <c r="N52" s="69"/>
      <c r="O52" s="69"/>
      <c r="P52" s="69"/>
      <c r="Q52" s="69"/>
      <c r="R52" s="69"/>
      <c r="S52" s="69"/>
      <c r="T52" s="69"/>
      <c r="U52" s="69"/>
      <c r="V52" s="69"/>
    </row>
    <row r="53" spans="3:22" ht="30" customHeight="1" x14ac:dyDescent="0.25">
      <c r="C53" s="95" t="s">
        <v>457</v>
      </c>
      <c r="D53" s="17" t="s">
        <v>458</v>
      </c>
      <c r="E53" s="69"/>
      <c r="F53" s="69"/>
      <c r="G53" s="69"/>
      <c r="H53" s="69"/>
      <c r="I53" s="69"/>
      <c r="J53" s="69"/>
      <c r="K53" s="69"/>
      <c r="L53" s="69"/>
      <c r="M53" s="69"/>
      <c r="N53" s="69"/>
      <c r="O53" s="69"/>
      <c r="P53" s="69"/>
      <c r="Q53" s="69"/>
      <c r="R53" s="69"/>
      <c r="S53" s="69"/>
      <c r="T53" s="69"/>
      <c r="U53" s="69"/>
      <c r="V53" s="69"/>
    </row>
    <row r="54" spans="3:22" ht="30" customHeight="1" x14ac:dyDescent="0.25">
      <c r="C54" s="92" t="s">
        <v>332</v>
      </c>
      <c r="D54" s="91" t="s">
        <v>469</v>
      </c>
      <c r="E54" s="69"/>
      <c r="F54" s="69"/>
      <c r="G54" s="69"/>
      <c r="H54" s="69"/>
      <c r="I54" s="69"/>
      <c r="J54" s="69"/>
      <c r="K54" s="69"/>
      <c r="L54" s="69"/>
      <c r="M54" s="69"/>
      <c r="N54" s="69"/>
      <c r="O54" s="69"/>
      <c r="P54" s="69"/>
      <c r="Q54" s="69"/>
      <c r="R54" s="69"/>
      <c r="S54" s="69"/>
      <c r="T54" s="69"/>
      <c r="U54" s="69"/>
      <c r="V54" s="69"/>
    </row>
    <row r="55" spans="3:22" ht="30" customHeight="1" x14ac:dyDescent="0.25">
      <c r="C55" s="92" t="s">
        <v>461</v>
      </c>
      <c r="D55" s="91" t="s">
        <v>462</v>
      </c>
      <c r="E55" s="69"/>
      <c r="F55" s="69"/>
      <c r="G55" s="69"/>
      <c r="H55" s="69"/>
      <c r="I55" s="69"/>
      <c r="J55" s="69"/>
      <c r="K55" s="69"/>
      <c r="L55" s="69"/>
      <c r="M55" s="69"/>
      <c r="N55" s="69"/>
      <c r="O55" s="69"/>
      <c r="P55" s="69"/>
      <c r="Q55" s="69"/>
      <c r="R55" s="69"/>
      <c r="S55" s="69"/>
      <c r="T55" s="69"/>
      <c r="U55" s="69"/>
      <c r="V55" s="69"/>
    </row>
    <row r="56" spans="3:22" ht="30" customHeight="1" x14ac:dyDescent="0.25">
      <c r="C56" s="92" t="s">
        <v>533</v>
      </c>
      <c r="D56" s="91" t="s">
        <v>534</v>
      </c>
      <c r="E56" s="69"/>
      <c r="F56" s="69"/>
      <c r="G56" s="69"/>
      <c r="H56" s="69"/>
      <c r="I56" s="69"/>
      <c r="J56" s="69"/>
      <c r="K56" s="69"/>
      <c r="L56" s="69"/>
      <c r="M56" s="69"/>
      <c r="N56" s="69"/>
      <c r="O56" s="69"/>
      <c r="P56" s="69"/>
      <c r="Q56" s="69"/>
      <c r="R56" s="69"/>
      <c r="S56" s="69"/>
      <c r="T56" s="69"/>
      <c r="U56" s="69"/>
      <c r="V56" s="69"/>
    </row>
    <row r="57" spans="3:22" ht="30" customHeight="1" x14ac:dyDescent="0.25">
      <c r="C57" s="92" t="s">
        <v>549</v>
      </c>
      <c r="D57" s="91" t="s">
        <v>550</v>
      </c>
      <c r="E57" s="69"/>
      <c r="F57" s="69"/>
      <c r="G57" s="69"/>
      <c r="H57" s="69"/>
      <c r="I57" s="69"/>
      <c r="J57" s="69"/>
      <c r="K57" s="69"/>
      <c r="L57" s="69"/>
      <c r="M57" s="69"/>
      <c r="N57" s="69"/>
      <c r="O57" s="69"/>
      <c r="P57" s="69"/>
      <c r="Q57" s="69"/>
      <c r="R57" s="69"/>
      <c r="S57" s="69"/>
      <c r="T57" s="69"/>
      <c r="U57" s="69"/>
      <c r="V57" s="69"/>
    </row>
    <row r="58" spans="3:22" ht="30" customHeight="1" x14ac:dyDescent="0.25">
      <c r="C58" s="92" t="s">
        <v>525</v>
      </c>
      <c r="D58" s="91" t="s">
        <v>526</v>
      </c>
      <c r="E58" s="69"/>
      <c r="F58" s="69"/>
      <c r="G58" s="69"/>
      <c r="H58" s="69"/>
      <c r="I58" s="69"/>
      <c r="J58" s="69"/>
      <c r="K58" s="69"/>
      <c r="L58" s="69"/>
      <c r="M58" s="69"/>
      <c r="N58" s="69"/>
      <c r="O58" s="69"/>
      <c r="P58" s="69"/>
      <c r="Q58" s="69"/>
      <c r="R58" s="69"/>
      <c r="S58" s="69"/>
      <c r="T58" s="69"/>
      <c r="U58" s="69"/>
      <c r="V58" s="69"/>
    </row>
    <row r="59" spans="3:22" ht="30" customHeight="1" x14ac:dyDescent="0.25">
      <c r="C59" s="92" t="s">
        <v>495</v>
      </c>
      <c r="D59" s="91" t="s">
        <v>496</v>
      </c>
      <c r="E59" s="69"/>
      <c r="F59" s="69"/>
      <c r="G59" s="69"/>
      <c r="H59" s="69"/>
      <c r="I59" s="69"/>
      <c r="J59" s="69"/>
      <c r="K59" s="69"/>
      <c r="L59" s="69"/>
      <c r="M59" s="69"/>
      <c r="N59" s="69"/>
      <c r="O59" s="69"/>
      <c r="P59" s="69"/>
      <c r="Q59" s="69"/>
      <c r="R59" s="69"/>
      <c r="S59" s="69"/>
      <c r="T59" s="69"/>
      <c r="U59" s="69"/>
      <c r="V59" s="69"/>
    </row>
    <row r="60" spans="3:22" ht="30" customHeight="1" x14ac:dyDescent="0.25">
      <c r="C60" s="92" t="s">
        <v>497</v>
      </c>
      <c r="D60" s="91" t="s">
        <v>498</v>
      </c>
      <c r="E60" s="69"/>
      <c r="F60" s="69"/>
      <c r="G60" s="69"/>
      <c r="H60" s="69"/>
      <c r="I60" s="69"/>
      <c r="J60" s="69"/>
      <c r="K60" s="69"/>
      <c r="L60" s="69"/>
      <c r="M60" s="69"/>
      <c r="N60" s="69"/>
      <c r="O60" s="69"/>
      <c r="P60" s="69"/>
      <c r="Q60" s="69"/>
      <c r="R60" s="69"/>
      <c r="S60" s="69"/>
      <c r="T60" s="69"/>
      <c r="U60" s="69"/>
      <c r="V60" s="69"/>
    </row>
    <row r="61" spans="3:22" ht="30" customHeight="1" x14ac:dyDescent="0.25">
      <c r="C61" s="92" t="s">
        <v>499</v>
      </c>
      <c r="D61" s="91" t="s">
        <v>500</v>
      </c>
      <c r="E61" s="69"/>
      <c r="F61" s="69"/>
      <c r="G61" s="69"/>
      <c r="H61" s="69"/>
      <c r="I61" s="69"/>
      <c r="J61" s="69"/>
      <c r="K61" s="69"/>
      <c r="L61" s="69"/>
      <c r="M61" s="69"/>
      <c r="N61" s="69"/>
      <c r="O61" s="69"/>
      <c r="P61" s="69"/>
      <c r="Q61" s="69"/>
      <c r="R61" s="69"/>
      <c r="S61" s="69"/>
      <c r="T61" s="69"/>
      <c r="U61" s="69"/>
      <c r="V61" s="69"/>
    </row>
    <row r="62" spans="3:22" ht="30" customHeight="1" x14ac:dyDescent="0.25">
      <c r="C62" s="92" t="s">
        <v>481</v>
      </c>
      <c r="D62" s="91" t="s">
        <v>482</v>
      </c>
      <c r="E62" s="69"/>
      <c r="F62" s="69"/>
      <c r="G62" s="69"/>
      <c r="H62" s="69"/>
      <c r="I62" s="69"/>
      <c r="J62" s="69"/>
      <c r="K62" s="69"/>
      <c r="L62" s="69"/>
      <c r="M62" s="69"/>
      <c r="N62" s="69"/>
      <c r="O62" s="69"/>
      <c r="P62" s="69"/>
      <c r="Q62" s="69"/>
      <c r="R62" s="69"/>
      <c r="S62" s="69"/>
      <c r="T62" s="69"/>
      <c r="U62" s="69"/>
      <c r="V62" s="69"/>
    </row>
    <row r="63" spans="3:22" ht="30" customHeight="1" x14ac:dyDescent="0.25">
      <c r="C63" s="92" t="s">
        <v>511</v>
      </c>
      <c r="D63" s="91" t="s">
        <v>512</v>
      </c>
      <c r="E63" s="69"/>
      <c r="F63" s="69"/>
      <c r="G63" s="69"/>
      <c r="H63" s="69"/>
      <c r="I63" s="69"/>
      <c r="J63" s="69"/>
      <c r="K63" s="69"/>
      <c r="L63" s="69"/>
      <c r="M63" s="69"/>
      <c r="N63" s="69"/>
      <c r="O63" s="69"/>
      <c r="P63" s="69"/>
      <c r="Q63" s="69"/>
      <c r="R63" s="69"/>
      <c r="S63" s="69"/>
      <c r="T63" s="69"/>
      <c r="U63" s="69"/>
      <c r="V63" s="69"/>
    </row>
    <row r="64" spans="3:22" ht="30" customHeight="1" x14ac:dyDescent="0.25">
      <c r="C64" s="92" t="s">
        <v>509</v>
      </c>
      <c r="D64" s="91" t="s">
        <v>510</v>
      </c>
      <c r="E64" s="69"/>
      <c r="F64" s="69"/>
      <c r="G64" s="69"/>
      <c r="H64" s="69"/>
      <c r="I64" s="69"/>
      <c r="J64" s="69"/>
      <c r="K64" s="69"/>
      <c r="L64" s="69"/>
      <c r="M64" s="69"/>
      <c r="N64" s="69"/>
      <c r="O64" s="69"/>
      <c r="P64" s="69"/>
      <c r="Q64" s="69"/>
      <c r="R64" s="69"/>
      <c r="S64" s="69"/>
      <c r="T64" s="69"/>
      <c r="U64" s="69"/>
      <c r="V64" s="69"/>
    </row>
    <row r="65" spans="3:22" ht="30" customHeight="1" x14ac:dyDescent="0.25">
      <c r="C65" s="92" t="s">
        <v>315</v>
      </c>
      <c r="D65" s="91" t="s">
        <v>478</v>
      </c>
      <c r="E65" s="69"/>
      <c r="F65" s="69"/>
      <c r="G65" s="69"/>
      <c r="H65" s="69"/>
      <c r="I65" s="69"/>
      <c r="J65" s="69"/>
      <c r="K65" s="69"/>
      <c r="L65" s="69"/>
      <c r="M65" s="69"/>
      <c r="N65" s="69"/>
      <c r="O65" s="69"/>
      <c r="P65" s="69"/>
      <c r="Q65" s="69"/>
      <c r="R65" s="69"/>
      <c r="S65" s="69"/>
      <c r="T65" s="69"/>
      <c r="U65" s="69"/>
      <c r="V65" s="69"/>
    </row>
  </sheetData>
  <sheetProtection algorithmName="SHA-512" hashValue="ctESs/oCiZvUNJJD4yUH5BJZdpZToCI4/UppM4z9kUGi9O/suCpHqMRNT3NDa4NyVEBZeM0qk7NTzVPQavhzpg==" saltValue="s37OOsB3dUvah2q7xJi1VQ==" spinCount="100000" sheet="1" objects="1" scenarios="1" sort="0" autoFilter="0"/>
  <sortState xmlns:xlrd2="http://schemas.microsoft.com/office/spreadsheetml/2017/richdata2" ref="C5:D65">
    <sortCondition ref="C5:C65"/>
  </sortState>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662E3-23C9-4FCB-9D3A-42670C745C56}">
  <sheetPr>
    <tabColor rgb="FFD8EEC0"/>
  </sheetPr>
  <dimension ref="A1:E93"/>
  <sheetViews>
    <sheetView zoomScaleNormal="100" workbookViewId="0">
      <pane ySplit="5" topLeftCell="A6" activePane="bottomLeft" state="frozen"/>
      <selection pane="bottomLeft"/>
    </sheetView>
  </sheetViews>
  <sheetFormatPr defaultRowHeight="15" x14ac:dyDescent="0.25"/>
  <cols>
    <col min="1" max="1" width="25.5703125" bestFit="1" customWidth="1"/>
    <col min="2" max="2" width="19.42578125" bestFit="1" customWidth="1"/>
    <col min="3" max="3" width="64" customWidth="1"/>
    <col min="4" max="4" width="13.5703125" bestFit="1" customWidth="1"/>
    <col min="5" max="5" width="21.85546875" bestFit="1" customWidth="1"/>
  </cols>
  <sheetData>
    <row r="1" spans="1:5" x14ac:dyDescent="0.25">
      <c r="A1" s="67" t="s">
        <v>271</v>
      </c>
      <c r="B1" s="7"/>
      <c r="C1" s="11"/>
      <c r="D1" s="7"/>
      <c r="E1" s="7"/>
    </row>
    <row r="2" spans="1:5" ht="21" x14ac:dyDescent="0.35">
      <c r="A2" s="9" t="s">
        <v>31</v>
      </c>
      <c r="B2" s="12"/>
      <c r="C2" s="12"/>
      <c r="D2" s="8"/>
      <c r="E2" s="8"/>
    </row>
    <row r="3" spans="1:5" x14ac:dyDescent="0.25">
      <c r="A3" s="21"/>
      <c r="B3" s="21"/>
      <c r="C3" s="13"/>
      <c r="D3" s="21"/>
      <c r="E3" s="21"/>
    </row>
    <row r="5" spans="1:5" x14ac:dyDescent="0.25">
      <c r="A5" s="10" t="s">
        <v>2</v>
      </c>
      <c r="B5" s="10" t="s">
        <v>59</v>
      </c>
      <c r="C5" s="10" t="s">
        <v>104</v>
      </c>
      <c r="D5" s="10" t="s">
        <v>106</v>
      </c>
      <c r="E5" s="10" t="s">
        <v>105</v>
      </c>
    </row>
    <row r="6" spans="1:5" ht="30" x14ac:dyDescent="0.25">
      <c r="A6" s="3" t="s">
        <v>43</v>
      </c>
      <c r="B6" s="88">
        <v>1</v>
      </c>
      <c r="C6" s="4" t="s">
        <v>289</v>
      </c>
      <c r="D6" s="19" t="s">
        <v>4</v>
      </c>
      <c r="E6" s="20" t="s">
        <v>6</v>
      </c>
    </row>
    <row r="7" spans="1:5" ht="30" x14ac:dyDescent="0.25">
      <c r="A7" s="3" t="s">
        <v>43</v>
      </c>
      <c r="B7" s="88">
        <v>2</v>
      </c>
      <c r="C7" s="15" t="s">
        <v>588</v>
      </c>
      <c r="D7" s="5" t="s">
        <v>8</v>
      </c>
      <c r="E7" s="20" t="s">
        <v>6</v>
      </c>
    </row>
    <row r="8" spans="1:5" ht="90" x14ac:dyDescent="0.25">
      <c r="A8" s="3" t="s">
        <v>43</v>
      </c>
      <c r="B8" s="88">
        <v>3</v>
      </c>
      <c r="C8" s="29" t="s">
        <v>648</v>
      </c>
      <c r="D8" s="19" t="s">
        <v>4</v>
      </c>
      <c r="E8" s="20" t="s">
        <v>6</v>
      </c>
    </row>
    <row r="9" spans="1:5" ht="45" x14ac:dyDescent="0.25">
      <c r="A9" s="3" t="s">
        <v>43</v>
      </c>
      <c r="B9" s="88">
        <v>4</v>
      </c>
      <c r="C9" s="4" t="s">
        <v>606</v>
      </c>
      <c r="D9" s="5" t="s">
        <v>4</v>
      </c>
      <c r="E9" s="20" t="s">
        <v>6</v>
      </c>
    </row>
    <row r="10" spans="1:5" ht="30" x14ac:dyDescent="0.25">
      <c r="A10" s="3" t="s">
        <v>43</v>
      </c>
      <c r="B10" s="88">
        <v>5</v>
      </c>
      <c r="C10" s="4" t="s">
        <v>44</v>
      </c>
      <c r="D10" s="19" t="s">
        <v>4</v>
      </c>
      <c r="E10" s="20" t="s">
        <v>6</v>
      </c>
    </row>
    <row r="11" spans="1:5" ht="30" x14ac:dyDescent="0.25">
      <c r="A11" s="3" t="s">
        <v>43</v>
      </c>
      <c r="B11" s="88">
        <v>6</v>
      </c>
      <c r="C11" s="4" t="s">
        <v>125</v>
      </c>
      <c r="D11" s="19" t="s">
        <v>4</v>
      </c>
      <c r="E11" s="20" t="s">
        <v>6</v>
      </c>
    </row>
    <row r="12" spans="1:5" ht="75" x14ac:dyDescent="0.25">
      <c r="A12" s="3" t="s">
        <v>43</v>
      </c>
      <c r="B12" s="88">
        <v>7</v>
      </c>
      <c r="C12" s="23" t="s">
        <v>299</v>
      </c>
      <c r="D12" s="19" t="s">
        <v>4</v>
      </c>
      <c r="E12" s="20" t="s">
        <v>6</v>
      </c>
    </row>
    <row r="13" spans="1:5" ht="30" x14ac:dyDescent="0.25">
      <c r="A13" s="3" t="s">
        <v>43</v>
      </c>
      <c r="B13" s="88">
        <v>8</v>
      </c>
      <c r="C13" s="23" t="s">
        <v>144</v>
      </c>
      <c r="D13" s="19" t="s">
        <v>4</v>
      </c>
      <c r="E13" s="20" t="s">
        <v>6</v>
      </c>
    </row>
    <row r="14" spans="1:5" ht="30" x14ac:dyDescent="0.25">
      <c r="A14" s="3" t="s">
        <v>43</v>
      </c>
      <c r="B14" s="88">
        <v>9</v>
      </c>
      <c r="C14" s="23" t="s">
        <v>145</v>
      </c>
      <c r="D14" s="19" t="s">
        <v>4</v>
      </c>
      <c r="E14" s="20" t="s">
        <v>6</v>
      </c>
    </row>
    <row r="15" spans="1:5" ht="30" x14ac:dyDescent="0.25">
      <c r="A15" s="3" t="s">
        <v>43</v>
      </c>
      <c r="B15" s="88">
        <v>10</v>
      </c>
      <c r="C15" s="23" t="s">
        <v>45</v>
      </c>
      <c r="D15" s="19" t="s">
        <v>4</v>
      </c>
      <c r="E15" s="20" t="s">
        <v>6</v>
      </c>
    </row>
    <row r="16" spans="1:5" ht="45" x14ac:dyDescent="0.25">
      <c r="A16" s="3" t="s">
        <v>43</v>
      </c>
      <c r="B16" s="88">
        <v>11</v>
      </c>
      <c r="C16" s="23" t="s">
        <v>128</v>
      </c>
      <c r="D16" s="19" t="s">
        <v>4</v>
      </c>
      <c r="E16" s="20" t="s">
        <v>6</v>
      </c>
    </row>
    <row r="17" spans="1:5" ht="60" x14ac:dyDescent="0.25">
      <c r="A17" s="3" t="s">
        <v>43</v>
      </c>
      <c r="B17" s="88">
        <v>12</v>
      </c>
      <c r="C17" s="97" t="s">
        <v>566</v>
      </c>
      <c r="D17" s="19" t="s">
        <v>4</v>
      </c>
      <c r="E17" s="20" t="s">
        <v>6</v>
      </c>
    </row>
    <row r="18" spans="1:5" ht="30" x14ac:dyDescent="0.25">
      <c r="A18" s="3" t="s">
        <v>43</v>
      </c>
      <c r="B18" s="88">
        <v>13</v>
      </c>
      <c r="C18" s="23" t="s">
        <v>146</v>
      </c>
      <c r="D18" s="19" t="s">
        <v>4</v>
      </c>
      <c r="E18" s="20" t="s">
        <v>6</v>
      </c>
    </row>
    <row r="19" spans="1:5" ht="105" x14ac:dyDescent="0.25">
      <c r="A19" s="3" t="s">
        <v>43</v>
      </c>
      <c r="B19" s="88">
        <v>14</v>
      </c>
      <c r="C19" s="23" t="s">
        <v>349</v>
      </c>
      <c r="D19" s="19" t="s">
        <v>4</v>
      </c>
      <c r="E19" s="20" t="s">
        <v>6</v>
      </c>
    </row>
    <row r="20" spans="1:5" ht="90" x14ac:dyDescent="0.25">
      <c r="A20" s="3" t="s">
        <v>43</v>
      </c>
      <c r="B20" s="88">
        <v>15</v>
      </c>
      <c r="C20" s="23" t="s">
        <v>46</v>
      </c>
      <c r="D20" s="19" t="s">
        <v>4</v>
      </c>
      <c r="E20" s="20" t="s">
        <v>6</v>
      </c>
    </row>
    <row r="21" spans="1:5" ht="90" x14ac:dyDescent="0.25">
      <c r="A21" s="3" t="s">
        <v>43</v>
      </c>
      <c r="B21" s="88">
        <v>16</v>
      </c>
      <c r="C21" s="23" t="s">
        <v>614</v>
      </c>
      <c r="D21" s="19" t="s">
        <v>4</v>
      </c>
      <c r="E21" s="20" t="s">
        <v>6</v>
      </c>
    </row>
    <row r="22" spans="1:5" ht="45" x14ac:dyDescent="0.25">
      <c r="A22" s="3" t="s">
        <v>43</v>
      </c>
      <c r="B22" s="88">
        <v>17</v>
      </c>
      <c r="C22" s="23" t="s">
        <v>140</v>
      </c>
      <c r="D22" s="19" t="s">
        <v>4</v>
      </c>
      <c r="E22" s="20" t="s">
        <v>6</v>
      </c>
    </row>
    <row r="23" spans="1:5" ht="105" x14ac:dyDescent="0.25">
      <c r="A23" s="3" t="s">
        <v>43</v>
      </c>
      <c r="B23" s="88">
        <v>18</v>
      </c>
      <c r="C23" s="23" t="s">
        <v>660</v>
      </c>
      <c r="D23" s="19" t="s">
        <v>4</v>
      </c>
      <c r="E23" s="20" t="s">
        <v>6</v>
      </c>
    </row>
    <row r="24" spans="1:5" ht="30" x14ac:dyDescent="0.25">
      <c r="A24" s="4" t="s">
        <v>43</v>
      </c>
      <c r="B24" s="88">
        <v>19</v>
      </c>
      <c r="C24" s="23" t="s">
        <v>47</v>
      </c>
      <c r="D24" s="19" t="s">
        <v>4</v>
      </c>
      <c r="E24" s="20" t="s">
        <v>6</v>
      </c>
    </row>
    <row r="25" spans="1:5" ht="60" x14ac:dyDescent="0.25">
      <c r="A25" s="3" t="s">
        <v>43</v>
      </c>
      <c r="B25" s="88">
        <v>20</v>
      </c>
      <c r="C25" s="23" t="s">
        <v>659</v>
      </c>
      <c r="D25" s="19" t="s">
        <v>4</v>
      </c>
      <c r="E25" s="20" t="s">
        <v>6</v>
      </c>
    </row>
    <row r="26" spans="1:5" ht="60" x14ac:dyDescent="0.25">
      <c r="A26" s="3" t="s">
        <v>43</v>
      </c>
      <c r="B26" s="88">
        <v>21</v>
      </c>
      <c r="C26" s="23" t="s">
        <v>304</v>
      </c>
      <c r="D26" s="19" t="s">
        <v>4</v>
      </c>
      <c r="E26" s="20" t="s">
        <v>6</v>
      </c>
    </row>
    <row r="27" spans="1:5" ht="105" x14ac:dyDescent="0.25">
      <c r="A27" s="3" t="s">
        <v>43</v>
      </c>
      <c r="B27" s="88">
        <v>22</v>
      </c>
      <c r="C27" s="23" t="s">
        <v>650</v>
      </c>
      <c r="D27" s="19" t="s">
        <v>4</v>
      </c>
      <c r="E27" s="20" t="s">
        <v>6</v>
      </c>
    </row>
    <row r="28" spans="1:5" ht="60" x14ac:dyDescent="0.25">
      <c r="A28" s="4" t="s">
        <v>43</v>
      </c>
      <c r="B28" s="88">
        <v>23</v>
      </c>
      <c r="C28" s="23" t="s">
        <v>651</v>
      </c>
      <c r="D28" s="19" t="s">
        <v>4</v>
      </c>
      <c r="E28" s="20" t="s">
        <v>6</v>
      </c>
    </row>
    <row r="29" spans="1:5" ht="75" x14ac:dyDescent="0.25">
      <c r="A29" s="3" t="s">
        <v>43</v>
      </c>
      <c r="B29" s="88">
        <v>24</v>
      </c>
      <c r="C29" s="23" t="s">
        <v>48</v>
      </c>
      <c r="D29" s="19" t="s">
        <v>4</v>
      </c>
      <c r="E29" s="20" t="s">
        <v>6</v>
      </c>
    </row>
    <row r="30" spans="1:5" ht="60" x14ac:dyDescent="0.25">
      <c r="A30" s="3" t="s">
        <v>43</v>
      </c>
      <c r="B30" s="88">
        <v>25</v>
      </c>
      <c r="C30" s="23" t="s">
        <v>567</v>
      </c>
      <c r="D30" s="19" t="s">
        <v>4</v>
      </c>
      <c r="E30" s="20" t="s">
        <v>6</v>
      </c>
    </row>
    <row r="31" spans="1:5" ht="90" x14ac:dyDescent="0.25">
      <c r="A31" s="3" t="s">
        <v>43</v>
      </c>
      <c r="B31" s="88">
        <v>26</v>
      </c>
      <c r="C31" s="23" t="s">
        <v>568</v>
      </c>
      <c r="D31" s="19" t="s">
        <v>8</v>
      </c>
      <c r="E31" s="20" t="s">
        <v>6</v>
      </c>
    </row>
    <row r="32" spans="1:5" ht="75" x14ac:dyDescent="0.25">
      <c r="A32" s="3" t="s">
        <v>43</v>
      </c>
      <c r="B32" s="88">
        <v>27</v>
      </c>
      <c r="C32" s="23" t="s">
        <v>615</v>
      </c>
      <c r="D32" s="19" t="s">
        <v>4</v>
      </c>
      <c r="E32" s="20" t="s">
        <v>6</v>
      </c>
    </row>
    <row r="33" spans="1:5" ht="45" x14ac:dyDescent="0.25">
      <c r="A33" s="3" t="s">
        <v>43</v>
      </c>
      <c r="B33" s="88">
        <v>28</v>
      </c>
      <c r="C33" s="23" t="s">
        <v>306</v>
      </c>
      <c r="D33" s="19" t="s">
        <v>4</v>
      </c>
      <c r="E33" s="20" t="s">
        <v>9</v>
      </c>
    </row>
    <row r="34" spans="1:5" ht="60" x14ac:dyDescent="0.25">
      <c r="A34" s="3" t="s">
        <v>43</v>
      </c>
      <c r="B34" s="88">
        <v>29</v>
      </c>
      <c r="C34" s="23" t="s">
        <v>307</v>
      </c>
      <c r="D34" s="19" t="s">
        <v>4</v>
      </c>
      <c r="E34" s="20" t="s">
        <v>6</v>
      </c>
    </row>
    <row r="35" spans="1:5" ht="105" x14ac:dyDescent="0.25">
      <c r="A35" s="3" t="s">
        <v>43</v>
      </c>
      <c r="B35" s="88">
        <v>30</v>
      </c>
      <c r="C35" s="23" t="s">
        <v>308</v>
      </c>
      <c r="D35" s="19" t="s">
        <v>4</v>
      </c>
      <c r="E35" s="20" t="s">
        <v>6</v>
      </c>
    </row>
    <row r="36" spans="1:5" ht="45" x14ac:dyDescent="0.25">
      <c r="A36" s="3" t="s">
        <v>43</v>
      </c>
      <c r="B36" s="88">
        <v>31</v>
      </c>
      <c r="C36" s="23" t="s">
        <v>309</v>
      </c>
      <c r="D36" s="19" t="s">
        <v>4</v>
      </c>
      <c r="E36" s="20" t="s">
        <v>6</v>
      </c>
    </row>
    <row r="37" spans="1:5" ht="45" x14ac:dyDescent="0.25">
      <c r="A37" s="3" t="s">
        <v>43</v>
      </c>
      <c r="B37" s="88">
        <v>32</v>
      </c>
      <c r="C37" s="23" t="s">
        <v>285</v>
      </c>
      <c r="D37" s="19" t="s">
        <v>4</v>
      </c>
      <c r="E37" s="20" t="s">
        <v>6</v>
      </c>
    </row>
    <row r="38" spans="1:5" ht="120" x14ac:dyDescent="0.25">
      <c r="A38" s="3" t="s">
        <v>43</v>
      </c>
      <c r="B38" s="88">
        <v>33</v>
      </c>
      <c r="C38" s="29" t="s">
        <v>305</v>
      </c>
      <c r="D38" s="5" t="s">
        <v>4</v>
      </c>
      <c r="E38" s="20" t="s">
        <v>6</v>
      </c>
    </row>
    <row r="39" spans="1:5" ht="90" x14ac:dyDescent="0.25">
      <c r="A39" s="3" t="s">
        <v>43</v>
      </c>
      <c r="B39" s="88">
        <v>34</v>
      </c>
      <c r="C39" s="29" t="s">
        <v>668</v>
      </c>
      <c r="D39" s="5" t="s">
        <v>8</v>
      </c>
      <c r="E39" s="20" t="s">
        <v>6</v>
      </c>
    </row>
    <row r="40" spans="1:5" ht="255" x14ac:dyDescent="0.25">
      <c r="A40" s="3" t="s">
        <v>43</v>
      </c>
      <c r="B40" s="88">
        <v>35</v>
      </c>
      <c r="C40" s="96" t="s">
        <v>669</v>
      </c>
      <c r="D40" s="19" t="s">
        <v>4</v>
      </c>
      <c r="E40" s="20" t="s">
        <v>6</v>
      </c>
    </row>
    <row r="41" spans="1:5" ht="135" x14ac:dyDescent="0.25">
      <c r="A41" s="3" t="s">
        <v>43</v>
      </c>
      <c r="B41" s="88">
        <v>36</v>
      </c>
      <c r="C41" s="23" t="s">
        <v>569</v>
      </c>
      <c r="D41" s="19" t="s">
        <v>15</v>
      </c>
      <c r="E41" s="20" t="s">
        <v>6</v>
      </c>
    </row>
    <row r="42" spans="1:5" ht="90" x14ac:dyDescent="0.25">
      <c r="A42" s="3" t="s">
        <v>43</v>
      </c>
      <c r="B42" s="88">
        <v>37</v>
      </c>
      <c r="C42" s="23" t="s">
        <v>269</v>
      </c>
      <c r="D42" s="19" t="s">
        <v>4</v>
      </c>
      <c r="E42" s="20" t="s">
        <v>6</v>
      </c>
    </row>
    <row r="43" spans="1:5" ht="90" x14ac:dyDescent="0.25">
      <c r="A43" s="3" t="s">
        <v>43</v>
      </c>
      <c r="B43" s="88">
        <v>38</v>
      </c>
      <c r="C43" s="23" t="s">
        <v>627</v>
      </c>
      <c r="D43" s="19" t="s">
        <v>15</v>
      </c>
      <c r="E43" s="20" t="s">
        <v>6</v>
      </c>
    </row>
    <row r="44" spans="1:5" x14ac:dyDescent="0.25">
      <c r="A44" s="3" t="s">
        <v>32</v>
      </c>
      <c r="B44" s="88">
        <v>39</v>
      </c>
      <c r="C44" s="4" t="s">
        <v>33</v>
      </c>
      <c r="D44" s="19" t="s">
        <v>4</v>
      </c>
      <c r="E44" s="20" t="s">
        <v>6</v>
      </c>
    </row>
    <row r="45" spans="1:5" ht="30" x14ac:dyDescent="0.25">
      <c r="A45" s="3" t="s">
        <v>32</v>
      </c>
      <c r="B45" s="88">
        <v>40</v>
      </c>
      <c r="C45" s="4" t="s">
        <v>652</v>
      </c>
      <c r="D45" s="19" t="s">
        <v>4</v>
      </c>
      <c r="E45" s="20" t="s">
        <v>6</v>
      </c>
    </row>
    <row r="46" spans="1:5" ht="360" x14ac:dyDescent="0.25">
      <c r="A46" s="3" t="s">
        <v>32</v>
      </c>
      <c r="B46" s="88">
        <v>41</v>
      </c>
      <c r="C46" s="4" t="s">
        <v>367</v>
      </c>
      <c r="D46" s="19" t="s">
        <v>4</v>
      </c>
      <c r="E46" s="20" t="s">
        <v>6</v>
      </c>
    </row>
    <row r="47" spans="1:5" ht="90" x14ac:dyDescent="0.25">
      <c r="A47" s="4" t="s">
        <v>32</v>
      </c>
      <c r="B47" s="88">
        <v>42</v>
      </c>
      <c r="C47" s="14" t="s">
        <v>283</v>
      </c>
      <c r="D47" s="19" t="s">
        <v>4</v>
      </c>
      <c r="E47" s="20" t="s">
        <v>6</v>
      </c>
    </row>
    <row r="48" spans="1:5" ht="90" x14ac:dyDescent="0.25">
      <c r="A48" s="4" t="s">
        <v>32</v>
      </c>
      <c r="B48" s="88">
        <v>43</v>
      </c>
      <c r="C48" s="14" t="s">
        <v>350</v>
      </c>
      <c r="D48" s="19" t="s">
        <v>4</v>
      </c>
      <c r="E48" s="20" t="s">
        <v>6</v>
      </c>
    </row>
    <row r="49" spans="1:5" ht="60" x14ac:dyDescent="0.25">
      <c r="A49" s="3" t="s">
        <v>32</v>
      </c>
      <c r="B49" s="88">
        <v>44</v>
      </c>
      <c r="C49" s="97" t="s">
        <v>624</v>
      </c>
      <c r="D49" s="19" t="s">
        <v>4</v>
      </c>
      <c r="E49" s="20" t="s">
        <v>6</v>
      </c>
    </row>
    <row r="50" spans="1:5" ht="45" x14ac:dyDescent="0.25">
      <c r="A50" s="3" t="s">
        <v>32</v>
      </c>
      <c r="B50" s="88">
        <v>45</v>
      </c>
      <c r="C50" s="109" t="s">
        <v>296</v>
      </c>
      <c r="D50" s="5" t="s">
        <v>4</v>
      </c>
      <c r="E50" s="20" t="s">
        <v>6</v>
      </c>
    </row>
    <row r="51" spans="1:5" ht="225" x14ac:dyDescent="0.25">
      <c r="A51" s="3" t="s">
        <v>32</v>
      </c>
      <c r="B51" s="88">
        <v>46</v>
      </c>
      <c r="C51" s="97" t="s">
        <v>625</v>
      </c>
      <c r="D51" s="19" t="s">
        <v>4</v>
      </c>
      <c r="E51" s="20" t="s">
        <v>6</v>
      </c>
    </row>
    <row r="52" spans="1:5" ht="90" x14ac:dyDescent="0.25">
      <c r="A52" s="3" t="s">
        <v>32</v>
      </c>
      <c r="B52" s="88">
        <v>47</v>
      </c>
      <c r="C52" s="97" t="s">
        <v>616</v>
      </c>
      <c r="D52" s="19" t="s">
        <v>4</v>
      </c>
      <c r="E52" s="20" t="s">
        <v>6</v>
      </c>
    </row>
    <row r="53" spans="1:5" ht="75" x14ac:dyDescent="0.25">
      <c r="A53" s="3" t="s">
        <v>32</v>
      </c>
      <c r="B53" s="88">
        <v>48</v>
      </c>
      <c r="C53" s="97" t="s">
        <v>161</v>
      </c>
      <c r="D53" s="19" t="s">
        <v>4</v>
      </c>
      <c r="E53" s="20" t="s">
        <v>9</v>
      </c>
    </row>
    <row r="54" spans="1:5" ht="60" x14ac:dyDescent="0.25">
      <c r="A54" s="3" t="s">
        <v>32</v>
      </c>
      <c r="B54" s="88">
        <v>49</v>
      </c>
      <c r="C54" s="3" t="s">
        <v>290</v>
      </c>
      <c r="D54" s="5" t="s">
        <v>4</v>
      </c>
      <c r="E54" s="20" t="s">
        <v>6</v>
      </c>
    </row>
    <row r="55" spans="1:5" ht="45" x14ac:dyDescent="0.25">
      <c r="A55" s="4" t="s">
        <v>34</v>
      </c>
      <c r="B55" s="88">
        <v>50</v>
      </c>
      <c r="C55" s="3" t="s">
        <v>35</v>
      </c>
      <c r="D55" s="19" t="s">
        <v>4</v>
      </c>
      <c r="E55" s="20" t="s">
        <v>6</v>
      </c>
    </row>
    <row r="56" spans="1:5" ht="60" x14ac:dyDescent="0.25">
      <c r="A56" s="3" t="s">
        <v>34</v>
      </c>
      <c r="B56" s="88">
        <v>51</v>
      </c>
      <c r="C56" s="3" t="s">
        <v>291</v>
      </c>
      <c r="D56" s="19" t="s">
        <v>4</v>
      </c>
      <c r="E56" s="20" t="s">
        <v>6</v>
      </c>
    </row>
    <row r="57" spans="1:5" ht="30" x14ac:dyDescent="0.25">
      <c r="A57" s="4" t="s">
        <v>34</v>
      </c>
      <c r="B57" s="88">
        <v>52</v>
      </c>
      <c r="C57" s="24" t="s">
        <v>36</v>
      </c>
      <c r="D57" s="19" t="s">
        <v>4</v>
      </c>
      <c r="E57" s="20" t="s">
        <v>6</v>
      </c>
    </row>
    <row r="58" spans="1:5" x14ac:dyDescent="0.25">
      <c r="A58" s="4" t="s">
        <v>34</v>
      </c>
      <c r="B58" s="88">
        <v>53</v>
      </c>
      <c r="C58" s="24" t="s">
        <v>37</v>
      </c>
      <c r="D58" s="19" t="s">
        <v>15</v>
      </c>
      <c r="E58" s="20" t="s">
        <v>6</v>
      </c>
    </row>
    <row r="59" spans="1:5" ht="45" x14ac:dyDescent="0.25">
      <c r="A59" s="3" t="s">
        <v>38</v>
      </c>
      <c r="B59" s="88">
        <v>54</v>
      </c>
      <c r="C59" s="3" t="s">
        <v>115</v>
      </c>
      <c r="D59" s="20" t="s">
        <v>4</v>
      </c>
      <c r="E59" s="20" t="s">
        <v>6</v>
      </c>
    </row>
    <row r="60" spans="1:5" ht="90" x14ac:dyDescent="0.25">
      <c r="A60" s="3" t="s">
        <v>38</v>
      </c>
      <c r="B60" s="88">
        <v>55</v>
      </c>
      <c r="C60" s="3" t="s">
        <v>292</v>
      </c>
      <c r="D60" s="19" t="s">
        <v>15</v>
      </c>
      <c r="E60" s="20" t="s">
        <v>6</v>
      </c>
    </row>
    <row r="61" spans="1:5" ht="30" x14ac:dyDescent="0.25">
      <c r="A61" s="4" t="s">
        <v>38</v>
      </c>
      <c r="B61" s="88">
        <v>56</v>
      </c>
      <c r="C61" s="24" t="s">
        <v>39</v>
      </c>
      <c r="D61" s="19" t="s">
        <v>4</v>
      </c>
      <c r="E61" s="20" t="s">
        <v>6</v>
      </c>
    </row>
    <row r="62" spans="1:5" ht="90" x14ac:dyDescent="0.25">
      <c r="A62" s="4" t="s">
        <v>38</v>
      </c>
      <c r="B62" s="88">
        <v>57</v>
      </c>
      <c r="C62" s="24" t="s">
        <v>293</v>
      </c>
      <c r="D62" s="19" t="s">
        <v>4</v>
      </c>
      <c r="E62" s="20" t="s">
        <v>6</v>
      </c>
    </row>
    <row r="63" spans="1:5" ht="30" x14ac:dyDescent="0.25">
      <c r="A63" s="4" t="s">
        <v>38</v>
      </c>
      <c r="B63" s="88">
        <v>58</v>
      </c>
      <c r="C63" s="24" t="s">
        <v>40</v>
      </c>
      <c r="D63" s="19" t="s">
        <v>4</v>
      </c>
      <c r="E63" s="20" t="s">
        <v>6</v>
      </c>
    </row>
    <row r="64" spans="1:5" ht="30" x14ac:dyDescent="0.25">
      <c r="A64" s="4" t="s">
        <v>38</v>
      </c>
      <c r="B64" s="88">
        <v>59</v>
      </c>
      <c r="C64" s="24" t="s">
        <v>653</v>
      </c>
      <c r="D64" s="19" t="s">
        <v>4</v>
      </c>
      <c r="E64" s="20" t="s">
        <v>6</v>
      </c>
    </row>
    <row r="65" spans="1:5" x14ac:dyDescent="0.25">
      <c r="A65" s="4" t="s">
        <v>38</v>
      </c>
      <c r="B65" s="88">
        <v>60</v>
      </c>
      <c r="C65" s="24" t="s">
        <v>41</v>
      </c>
      <c r="D65" s="19" t="s">
        <v>4</v>
      </c>
      <c r="E65" s="20" t="s">
        <v>6</v>
      </c>
    </row>
    <row r="66" spans="1:5" x14ac:dyDescent="0.25">
      <c r="A66" s="4" t="s">
        <v>38</v>
      </c>
      <c r="B66" s="88">
        <v>61</v>
      </c>
      <c r="C66" s="24" t="s">
        <v>42</v>
      </c>
      <c r="D66" s="19" t="s">
        <v>4</v>
      </c>
      <c r="E66" s="20" t="s">
        <v>6</v>
      </c>
    </row>
    <row r="67" spans="1:5" ht="120" x14ac:dyDescent="0.25">
      <c r="A67" s="4" t="s">
        <v>38</v>
      </c>
      <c r="B67" s="88">
        <v>62</v>
      </c>
      <c r="C67" s="97" t="s">
        <v>617</v>
      </c>
      <c r="D67" s="19" t="s">
        <v>4</v>
      </c>
      <c r="E67" s="20" t="s">
        <v>6</v>
      </c>
    </row>
    <row r="68" spans="1:5" ht="30" x14ac:dyDescent="0.25">
      <c r="A68" s="4" t="s">
        <v>38</v>
      </c>
      <c r="B68" s="88">
        <v>63</v>
      </c>
      <c r="C68" s="24" t="s">
        <v>570</v>
      </c>
      <c r="D68" s="19" t="s">
        <v>4</v>
      </c>
      <c r="E68" s="20" t="s">
        <v>6</v>
      </c>
    </row>
    <row r="69" spans="1:5" ht="30" x14ac:dyDescent="0.25">
      <c r="A69" s="4" t="s">
        <v>38</v>
      </c>
      <c r="B69" s="88">
        <v>64</v>
      </c>
      <c r="C69" s="24" t="s">
        <v>294</v>
      </c>
      <c r="D69" s="19" t="s">
        <v>4</v>
      </c>
      <c r="E69" s="20" t="s">
        <v>6</v>
      </c>
    </row>
    <row r="70" spans="1:5" ht="30" x14ac:dyDescent="0.25">
      <c r="A70" s="4" t="s">
        <v>38</v>
      </c>
      <c r="B70" s="88">
        <v>65</v>
      </c>
      <c r="C70" s="24" t="s">
        <v>297</v>
      </c>
      <c r="D70" s="19" t="s">
        <v>4</v>
      </c>
      <c r="E70" s="20" t="s">
        <v>6</v>
      </c>
    </row>
    <row r="71" spans="1:5" x14ac:dyDescent="0.25">
      <c r="A71" s="4" t="s">
        <v>38</v>
      </c>
      <c r="B71" s="88">
        <v>66</v>
      </c>
      <c r="C71" s="24" t="s">
        <v>131</v>
      </c>
      <c r="D71" s="19" t="s">
        <v>4</v>
      </c>
      <c r="E71" s="20" t="s">
        <v>6</v>
      </c>
    </row>
    <row r="72" spans="1:5" ht="30" x14ac:dyDescent="0.25">
      <c r="A72" s="4" t="s">
        <v>38</v>
      </c>
      <c r="B72" s="88">
        <v>67</v>
      </c>
      <c r="C72" s="24" t="s">
        <v>298</v>
      </c>
      <c r="D72" s="19" t="s">
        <v>4</v>
      </c>
      <c r="E72" s="20" t="s">
        <v>6</v>
      </c>
    </row>
    <row r="73" spans="1:5" ht="135" x14ac:dyDescent="0.25">
      <c r="A73" s="4" t="s">
        <v>49</v>
      </c>
      <c r="B73" s="88">
        <v>68</v>
      </c>
      <c r="C73" s="97" t="s">
        <v>334</v>
      </c>
      <c r="D73" s="19" t="s">
        <v>4</v>
      </c>
      <c r="E73" s="20" t="s">
        <v>6</v>
      </c>
    </row>
    <row r="74" spans="1:5" ht="60" x14ac:dyDescent="0.25">
      <c r="A74" s="3" t="s">
        <v>49</v>
      </c>
      <c r="B74" s="88">
        <v>69</v>
      </c>
      <c r="C74" s="97" t="s">
        <v>141</v>
      </c>
      <c r="D74" s="19" t="s">
        <v>4</v>
      </c>
      <c r="E74" s="20" t="s">
        <v>6</v>
      </c>
    </row>
    <row r="75" spans="1:5" ht="60" x14ac:dyDescent="0.25">
      <c r="A75" s="3" t="s">
        <v>49</v>
      </c>
      <c r="B75" s="88">
        <v>70</v>
      </c>
      <c r="C75" s="97" t="s">
        <v>300</v>
      </c>
      <c r="D75" s="5" t="s">
        <v>4</v>
      </c>
      <c r="E75" s="20" t="s">
        <v>6</v>
      </c>
    </row>
    <row r="76" spans="1:5" ht="60" x14ac:dyDescent="0.25">
      <c r="A76" s="3" t="s">
        <v>49</v>
      </c>
      <c r="B76" s="88">
        <v>71</v>
      </c>
      <c r="C76" s="97" t="s">
        <v>142</v>
      </c>
      <c r="D76" s="19" t="s">
        <v>4</v>
      </c>
      <c r="E76" s="20" t="s">
        <v>6</v>
      </c>
    </row>
    <row r="77" spans="1:5" ht="60" x14ac:dyDescent="0.25">
      <c r="A77" s="3" t="s">
        <v>49</v>
      </c>
      <c r="B77" s="88">
        <v>72</v>
      </c>
      <c r="C77" s="97" t="s">
        <v>626</v>
      </c>
      <c r="D77" s="19" t="s">
        <v>4</v>
      </c>
      <c r="E77" s="20" t="s">
        <v>6</v>
      </c>
    </row>
    <row r="78" spans="1:5" ht="45" x14ac:dyDescent="0.25">
      <c r="A78" s="3" t="s">
        <v>50</v>
      </c>
      <c r="B78" s="88">
        <v>73</v>
      </c>
      <c r="C78" s="97" t="s">
        <v>310</v>
      </c>
      <c r="D78" s="19" t="s">
        <v>4</v>
      </c>
      <c r="E78" s="20" t="s">
        <v>6</v>
      </c>
    </row>
    <row r="79" spans="1:5" ht="60" x14ac:dyDescent="0.25">
      <c r="A79" s="3" t="s">
        <v>50</v>
      </c>
      <c r="B79" s="88">
        <v>74</v>
      </c>
      <c r="C79" s="23" t="s">
        <v>132</v>
      </c>
      <c r="D79" s="5" t="s">
        <v>15</v>
      </c>
      <c r="E79" s="20" t="s">
        <v>6</v>
      </c>
    </row>
    <row r="80" spans="1:5" ht="30" x14ac:dyDescent="0.25">
      <c r="A80" s="4" t="s">
        <v>50</v>
      </c>
      <c r="B80" s="88">
        <v>75</v>
      </c>
      <c r="C80" s="23" t="s">
        <v>133</v>
      </c>
      <c r="D80" s="19" t="s">
        <v>15</v>
      </c>
      <c r="E80" s="20" t="s">
        <v>6</v>
      </c>
    </row>
    <row r="81" spans="1:5" ht="105" x14ac:dyDescent="0.25">
      <c r="A81" s="3" t="s">
        <v>54</v>
      </c>
      <c r="B81" s="88">
        <v>76</v>
      </c>
      <c r="C81" s="97" t="s">
        <v>618</v>
      </c>
      <c r="D81" s="19" t="s">
        <v>4</v>
      </c>
      <c r="E81" s="20" t="s">
        <v>6</v>
      </c>
    </row>
    <row r="82" spans="1:5" ht="60" x14ac:dyDescent="0.25">
      <c r="A82" s="3" t="s">
        <v>55</v>
      </c>
      <c r="B82" s="88">
        <v>77</v>
      </c>
      <c r="C82" s="23" t="s">
        <v>644</v>
      </c>
      <c r="D82" s="19" t="s">
        <v>4</v>
      </c>
      <c r="E82" s="20" t="s">
        <v>6</v>
      </c>
    </row>
    <row r="83" spans="1:5" ht="60" x14ac:dyDescent="0.25">
      <c r="A83" s="3" t="s">
        <v>55</v>
      </c>
      <c r="B83" s="88">
        <v>78</v>
      </c>
      <c r="C83" s="23" t="s">
        <v>645</v>
      </c>
      <c r="D83" s="19" t="s">
        <v>15</v>
      </c>
      <c r="E83" s="20" t="s">
        <v>6</v>
      </c>
    </row>
    <row r="84" spans="1:5" ht="45" x14ac:dyDescent="0.25">
      <c r="A84" s="3" t="s">
        <v>55</v>
      </c>
      <c r="B84" s="88">
        <v>79</v>
      </c>
      <c r="C84" s="23" t="s">
        <v>56</v>
      </c>
      <c r="D84" s="19" t="s">
        <v>15</v>
      </c>
      <c r="E84" s="20" t="s">
        <v>6</v>
      </c>
    </row>
    <row r="85" spans="1:5" ht="150" x14ac:dyDescent="0.25">
      <c r="A85" s="3" t="s">
        <v>53</v>
      </c>
      <c r="B85" s="88">
        <v>80</v>
      </c>
      <c r="C85" s="29" t="s">
        <v>571</v>
      </c>
      <c r="D85" s="5" t="s">
        <v>4</v>
      </c>
      <c r="E85" s="20" t="s">
        <v>6</v>
      </c>
    </row>
    <row r="86" spans="1:5" ht="75" x14ac:dyDescent="0.25">
      <c r="A86" s="3" t="s">
        <v>53</v>
      </c>
      <c r="B86" s="88">
        <v>81</v>
      </c>
      <c r="C86" s="96" t="s">
        <v>572</v>
      </c>
      <c r="D86" s="5" t="s">
        <v>4</v>
      </c>
      <c r="E86" s="20" t="s">
        <v>6</v>
      </c>
    </row>
    <row r="87" spans="1:5" ht="30" x14ac:dyDescent="0.25">
      <c r="A87" s="3" t="s">
        <v>53</v>
      </c>
      <c r="B87" s="88">
        <v>82</v>
      </c>
      <c r="C87" s="29" t="s">
        <v>320</v>
      </c>
      <c r="D87" s="5" t="s">
        <v>4</v>
      </c>
      <c r="E87" s="20" t="s">
        <v>6</v>
      </c>
    </row>
    <row r="88" spans="1:5" ht="75" x14ac:dyDescent="0.25">
      <c r="A88" s="3" t="s">
        <v>53</v>
      </c>
      <c r="B88" s="88">
        <v>83</v>
      </c>
      <c r="C88" s="23" t="s">
        <v>573</v>
      </c>
      <c r="D88" s="5" t="s">
        <v>4</v>
      </c>
      <c r="E88" s="20" t="s">
        <v>6</v>
      </c>
    </row>
    <row r="89" spans="1:5" ht="90" x14ac:dyDescent="0.25">
      <c r="A89" s="3" t="s">
        <v>53</v>
      </c>
      <c r="B89" s="88">
        <v>84</v>
      </c>
      <c r="C89" s="23" t="s">
        <v>357</v>
      </c>
      <c r="D89" s="5" t="s">
        <v>4</v>
      </c>
      <c r="E89" s="20" t="s">
        <v>6</v>
      </c>
    </row>
    <row r="90" spans="1:5" ht="30" x14ac:dyDescent="0.25">
      <c r="A90" s="4" t="s">
        <v>53</v>
      </c>
      <c r="B90" s="88">
        <v>85</v>
      </c>
      <c r="C90" s="23" t="s">
        <v>57</v>
      </c>
      <c r="D90" s="19" t="s">
        <v>4</v>
      </c>
      <c r="E90" s="20" t="s">
        <v>6</v>
      </c>
    </row>
    <row r="91" spans="1:5" ht="45" x14ac:dyDescent="0.25">
      <c r="A91" s="4" t="s">
        <v>53</v>
      </c>
      <c r="B91" s="88">
        <v>86</v>
      </c>
      <c r="C91" s="23" t="s">
        <v>595</v>
      </c>
      <c r="D91" s="19" t="s">
        <v>4</v>
      </c>
      <c r="E91" s="20" t="s">
        <v>6</v>
      </c>
    </row>
    <row r="92" spans="1:5" ht="195" x14ac:dyDescent="0.25">
      <c r="A92" s="4" t="s">
        <v>53</v>
      </c>
      <c r="B92" s="88">
        <v>87</v>
      </c>
      <c r="C92" s="36" t="s">
        <v>268</v>
      </c>
      <c r="D92" s="19" t="s">
        <v>4</v>
      </c>
      <c r="E92" s="20" t="s">
        <v>6</v>
      </c>
    </row>
    <row r="93" spans="1:5" ht="135" x14ac:dyDescent="0.25">
      <c r="A93" s="4" t="s">
        <v>53</v>
      </c>
      <c r="B93" s="88">
        <v>88</v>
      </c>
      <c r="C93" s="23" t="s">
        <v>649</v>
      </c>
      <c r="D93" s="19" t="s">
        <v>4</v>
      </c>
      <c r="E93" s="20" t="s">
        <v>6</v>
      </c>
    </row>
  </sheetData>
  <sheetProtection algorithmName="SHA-512" hashValue="DNHtJgZz/99olBOP006QOWn1+627wwnp3wfP5MIO43+pbbu1nrCJkoPP1fLZb9Kxtsv2JET/dzKwyQUMzB+1sA==" saltValue="S98vw9G00mqdRrDY88jloQ==" spinCount="100000" sheet="1" objects="1" scenarios="1" sort="0" autoFilter="0"/>
  <protectedRanges>
    <protectedRange sqref="A6:B8 A9:A80 B9:B93" name="Range1"/>
    <protectedRange sqref="A81:A93" name="Range1_2"/>
  </protectedRanges>
  <phoneticPr fontId="12" type="noConversion"/>
  <conditionalFormatting sqref="D6:E93">
    <cfRule type="containsBlanks" dxfId="9" priority="1">
      <formula>LEN(TRIM(D6))=0</formula>
    </cfRule>
  </conditionalFormatting>
  <hyperlinks>
    <hyperlink ref="A1" location="Leeswijzer!R1C1" display="Terug naar leeswijzer" xr:uid="{94CFD990-BD03-4A20-A7DA-33B7D2F65C28}"/>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C577A-BA28-40B0-840B-27E4511FE70A}">
  <sheetPr>
    <tabColor rgb="FFD8EEC0"/>
  </sheetPr>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074B1-F1E7-43EF-852A-986091252719}">
  <sheetPr>
    <tabColor rgb="FFD8EEC0"/>
  </sheetPr>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272D7-DDDC-4A28-9E18-79E8DB6E87F9}">
  <sheetPr>
    <tabColor rgb="FFD8EEC0"/>
  </sheetPr>
  <dimension ref="A1"/>
  <sheetViews>
    <sheetView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9AAC0-94C9-4838-8ABC-79003C282669}">
  <sheetPr>
    <tabColor rgb="FFD8EEC0"/>
  </sheetPr>
  <dimension ref="A1:E50"/>
  <sheetViews>
    <sheetView zoomScaleNormal="100" workbookViewId="0">
      <pane ySplit="5" topLeftCell="A6" activePane="bottomLeft" state="frozen"/>
      <selection pane="bottomLeft"/>
    </sheetView>
  </sheetViews>
  <sheetFormatPr defaultRowHeight="15" x14ac:dyDescent="0.25"/>
  <cols>
    <col min="1" max="1" width="25.5703125" bestFit="1" customWidth="1"/>
    <col min="2" max="2" width="19.42578125" bestFit="1" customWidth="1"/>
    <col min="3" max="3" width="63.85546875" customWidth="1"/>
    <col min="4" max="4" width="13.5703125" bestFit="1" customWidth="1"/>
    <col min="5" max="5" width="21.85546875" bestFit="1" customWidth="1"/>
  </cols>
  <sheetData>
    <row r="1" spans="1:5" x14ac:dyDescent="0.25">
      <c r="A1" s="67" t="s">
        <v>271</v>
      </c>
      <c r="B1" s="7"/>
      <c r="C1" s="11"/>
      <c r="D1" s="7"/>
      <c r="E1" s="7"/>
    </row>
    <row r="2" spans="1:5" ht="21" x14ac:dyDescent="0.35">
      <c r="A2" s="9" t="s">
        <v>272</v>
      </c>
      <c r="B2" s="9"/>
      <c r="C2" s="12"/>
      <c r="D2" s="8"/>
      <c r="E2" s="8"/>
    </row>
    <row r="3" spans="1:5" x14ac:dyDescent="0.25">
      <c r="A3" s="21"/>
      <c r="B3" s="21"/>
      <c r="C3" s="13"/>
      <c r="D3" s="21"/>
      <c r="E3" s="21"/>
    </row>
    <row r="5" spans="1:5" x14ac:dyDescent="0.25">
      <c r="A5" s="10" t="s">
        <v>2</v>
      </c>
      <c r="B5" s="10" t="s">
        <v>59</v>
      </c>
      <c r="C5" s="10" t="s">
        <v>104</v>
      </c>
      <c r="D5" s="10" t="s">
        <v>106</v>
      </c>
      <c r="E5" s="10" t="s">
        <v>105</v>
      </c>
    </row>
    <row r="6" spans="1:5" s="22" customFormat="1" ht="75" x14ac:dyDescent="0.25">
      <c r="A6" s="3" t="s">
        <v>12</v>
      </c>
      <c r="B6" s="88">
        <v>89</v>
      </c>
      <c r="C6" s="23" t="s">
        <v>455</v>
      </c>
      <c r="D6" s="19" t="s">
        <v>15</v>
      </c>
      <c r="E6" s="20" t="s">
        <v>6</v>
      </c>
    </row>
    <row r="7" spans="1:5" s="22" customFormat="1" ht="120" x14ac:dyDescent="0.25">
      <c r="A7" s="3" t="s">
        <v>12</v>
      </c>
      <c r="B7" s="88">
        <v>90</v>
      </c>
      <c r="C7" s="4" t="s">
        <v>311</v>
      </c>
      <c r="D7" s="19" t="s">
        <v>4</v>
      </c>
      <c r="E7" s="20" t="s">
        <v>6</v>
      </c>
    </row>
    <row r="8" spans="1:5" s="22" customFormat="1" ht="60" x14ac:dyDescent="0.25">
      <c r="A8" s="3" t="s">
        <v>12</v>
      </c>
      <c r="B8" s="88">
        <v>91</v>
      </c>
      <c r="C8" s="4" t="s">
        <v>321</v>
      </c>
      <c r="D8" s="5" t="s">
        <v>4</v>
      </c>
      <c r="E8" s="20" t="s">
        <v>6</v>
      </c>
    </row>
    <row r="9" spans="1:5" s="22" customFormat="1" ht="30" x14ac:dyDescent="0.25">
      <c r="A9" s="3" t="s">
        <v>12</v>
      </c>
      <c r="B9" s="88">
        <v>92</v>
      </c>
      <c r="C9" s="4" t="s">
        <v>312</v>
      </c>
      <c r="D9" s="5" t="s">
        <v>4</v>
      </c>
      <c r="E9" s="20" t="s">
        <v>6</v>
      </c>
    </row>
    <row r="10" spans="1:5" s="22" customFormat="1" ht="105" x14ac:dyDescent="0.25">
      <c r="A10" s="3" t="s">
        <v>12</v>
      </c>
      <c r="B10" s="88">
        <v>93</v>
      </c>
      <c r="C10" s="15" t="s">
        <v>655</v>
      </c>
      <c r="D10" s="5" t="s">
        <v>4</v>
      </c>
      <c r="E10" s="20" t="s">
        <v>6</v>
      </c>
    </row>
    <row r="11" spans="1:5" s="22" customFormat="1" ht="120" x14ac:dyDescent="0.25">
      <c r="A11" s="3" t="s">
        <v>12</v>
      </c>
      <c r="B11" s="88">
        <v>94</v>
      </c>
      <c r="C11" s="15" t="s">
        <v>287</v>
      </c>
      <c r="D11" s="5" t="s">
        <v>4</v>
      </c>
      <c r="E11" s="20" t="s">
        <v>6</v>
      </c>
    </row>
    <row r="12" spans="1:5" ht="75" x14ac:dyDescent="0.25">
      <c r="A12" s="3" t="s">
        <v>12</v>
      </c>
      <c r="B12" s="88">
        <v>95</v>
      </c>
      <c r="C12" s="4" t="s">
        <v>108</v>
      </c>
      <c r="D12" s="5" t="s">
        <v>4</v>
      </c>
      <c r="E12" s="20" t="s">
        <v>6</v>
      </c>
    </row>
    <row r="13" spans="1:5" ht="105" x14ac:dyDescent="0.25">
      <c r="A13" s="3" t="s">
        <v>12</v>
      </c>
      <c r="B13" s="88">
        <v>96</v>
      </c>
      <c r="C13" s="16" t="s">
        <v>301</v>
      </c>
      <c r="D13" s="19" t="s">
        <v>4</v>
      </c>
      <c r="E13" s="20" t="s">
        <v>9</v>
      </c>
    </row>
    <row r="14" spans="1:5" ht="45" x14ac:dyDescent="0.25">
      <c r="A14" s="3" t="s">
        <v>12</v>
      </c>
      <c r="B14" s="88">
        <v>97</v>
      </c>
      <c r="C14" s="4" t="s">
        <v>313</v>
      </c>
      <c r="D14" s="19" t="s">
        <v>4</v>
      </c>
      <c r="E14" s="20" t="s">
        <v>9</v>
      </c>
    </row>
    <row r="15" spans="1:5" s="22" customFormat="1" ht="75" x14ac:dyDescent="0.25">
      <c r="A15" s="3" t="s">
        <v>12</v>
      </c>
      <c r="B15" s="88">
        <v>98</v>
      </c>
      <c r="C15" s="18" t="s">
        <v>138</v>
      </c>
      <c r="D15" s="19" t="s">
        <v>4</v>
      </c>
      <c r="E15" s="20" t="s">
        <v>6</v>
      </c>
    </row>
    <row r="16" spans="1:5" s="26" customFormat="1" ht="75" x14ac:dyDescent="0.25">
      <c r="A16" s="3" t="s">
        <v>12</v>
      </c>
      <c r="B16" s="88">
        <v>99</v>
      </c>
      <c r="C16" s="18" t="s">
        <v>302</v>
      </c>
      <c r="D16" s="19" t="s">
        <v>4</v>
      </c>
      <c r="E16" s="20" t="s">
        <v>6</v>
      </c>
    </row>
    <row r="17" spans="1:5" ht="45" x14ac:dyDescent="0.25">
      <c r="A17" s="3" t="s">
        <v>12</v>
      </c>
      <c r="B17" s="88">
        <v>100</v>
      </c>
      <c r="C17" s="15" t="s">
        <v>456</v>
      </c>
      <c r="D17" s="19" t="s">
        <v>4</v>
      </c>
      <c r="E17" s="20" t="s">
        <v>6</v>
      </c>
    </row>
    <row r="18" spans="1:5" ht="30" x14ac:dyDescent="0.25">
      <c r="A18" s="3" t="s">
        <v>12</v>
      </c>
      <c r="B18" s="88">
        <v>101</v>
      </c>
      <c r="C18" s="4" t="s">
        <v>314</v>
      </c>
      <c r="D18" s="19" t="s">
        <v>4</v>
      </c>
      <c r="E18" s="20" t="s">
        <v>6</v>
      </c>
    </row>
    <row r="19" spans="1:5" ht="120" x14ac:dyDescent="0.25">
      <c r="A19" s="3" t="s">
        <v>12</v>
      </c>
      <c r="B19" s="88">
        <v>102</v>
      </c>
      <c r="C19" s="16" t="s">
        <v>316</v>
      </c>
      <c r="D19" s="19" t="s">
        <v>4</v>
      </c>
      <c r="E19" s="20" t="s">
        <v>6</v>
      </c>
    </row>
    <row r="20" spans="1:5" ht="60" x14ac:dyDescent="0.25">
      <c r="A20" s="3" t="s">
        <v>12</v>
      </c>
      <c r="B20" s="88">
        <v>103</v>
      </c>
      <c r="C20" s="18" t="s">
        <v>317</v>
      </c>
      <c r="D20" s="19" t="s">
        <v>8</v>
      </c>
      <c r="E20" s="20" t="s">
        <v>6</v>
      </c>
    </row>
    <row r="21" spans="1:5" ht="60" x14ac:dyDescent="0.25">
      <c r="A21" s="3" t="s">
        <v>12</v>
      </c>
      <c r="B21" s="88">
        <v>104</v>
      </c>
      <c r="C21" s="4" t="s">
        <v>110</v>
      </c>
      <c r="D21" s="19" t="s">
        <v>4</v>
      </c>
      <c r="E21" s="20" t="s">
        <v>6</v>
      </c>
    </row>
    <row r="22" spans="1:5" ht="105" x14ac:dyDescent="0.25">
      <c r="A22" s="3" t="s">
        <v>12</v>
      </c>
      <c r="B22" s="88">
        <v>105</v>
      </c>
      <c r="C22" s="4" t="s">
        <v>13</v>
      </c>
      <c r="D22" s="19" t="s">
        <v>4</v>
      </c>
      <c r="E22" s="20" t="s">
        <v>6</v>
      </c>
    </row>
    <row r="23" spans="1:5" ht="60" x14ac:dyDescent="0.25">
      <c r="A23" s="3" t="s">
        <v>12</v>
      </c>
      <c r="B23" s="88">
        <v>106</v>
      </c>
      <c r="C23" s="23" t="s">
        <v>111</v>
      </c>
      <c r="D23" s="19" t="s">
        <v>4</v>
      </c>
      <c r="E23" s="20" t="s">
        <v>6</v>
      </c>
    </row>
    <row r="24" spans="1:5" ht="45" x14ac:dyDescent="0.25">
      <c r="A24" s="3" t="s">
        <v>12</v>
      </c>
      <c r="B24" s="88">
        <v>107</v>
      </c>
      <c r="C24" s="23" t="s">
        <v>109</v>
      </c>
      <c r="D24" s="19" t="s">
        <v>4</v>
      </c>
      <c r="E24" s="20" t="s">
        <v>6</v>
      </c>
    </row>
    <row r="25" spans="1:5" ht="135" x14ac:dyDescent="0.25">
      <c r="A25" s="3" t="s">
        <v>12</v>
      </c>
      <c r="B25" s="88">
        <v>108</v>
      </c>
      <c r="C25" s="23" t="s">
        <v>318</v>
      </c>
      <c r="D25" s="19" t="s">
        <v>4</v>
      </c>
      <c r="E25" s="20" t="s">
        <v>6</v>
      </c>
    </row>
    <row r="26" spans="1:5" ht="75" x14ac:dyDescent="0.25">
      <c r="A26" s="3" t="s">
        <v>12</v>
      </c>
      <c r="B26" s="88">
        <v>109</v>
      </c>
      <c r="C26" s="23" t="s">
        <v>574</v>
      </c>
      <c r="D26" s="19" t="s">
        <v>4</v>
      </c>
      <c r="E26" s="20" t="s">
        <v>9</v>
      </c>
    </row>
    <row r="27" spans="1:5" ht="60" x14ac:dyDescent="0.25">
      <c r="A27" s="3" t="s">
        <v>12</v>
      </c>
      <c r="B27" s="88">
        <v>110</v>
      </c>
      <c r="C27" s="23" t="s">
        <v>575</v>
      </c>
      <c r="D27" s="19" t="s">
        <v>4</v>
      </c>
      <c r="E27" s="20" t="s">
        <v>9</v>
      </c>
    </row>
    <row r="28" spans="1:5" ht="45" x14ac:dyDescent="0.25">
      <c r="A28" s="3" t="s">
        <v>12</v>
      </c>
      <c r="B28" s="88">
        <v>111</v>
      </c>
      <c r="C28" s="23" t="s">
        <v>576</v>
      </c>
      <c r="D28" s="19" t="s">
        <v>4</v>
      </c>
      <c r="E28" s="20" t="s">
        <v>6</v>
      </c>
    </row>
    <row r="29" spans="1:5" ht="75" x14ac:dyDescent="0.25">
      <c r="A29" s="3" t="s">
        <v>12</v>
      </c>
      <c r="B29" s="88">
        <v>112</v>
      </c>
      <c r="C29" s="23" t="s">
        <v>14</v>
      </c>
      <c r="D29" s="19" t="s">
        <v>15</v>
      </c>
      <c r="E29" s="20" t="s">
        <v>6</v>
      </c>
    </row>
    <row r="30" spans="1:5" ht="45" x14ac:dyDescent="0.25">
      <c r="A30" s="4" t="s">
        <v>12</v>
      </c>
      <c r="B30" s="88">
        <v>113</v>
      </c>
      <c r="C30" s="23" t="s">
        <v>577</v>
      </c>
      <c r="D30" s="19" t="s">
        <v>15</v>
      </c>
      <c r="E30" s="20" t="s">
        <v>6</v>
      </c>
    </row>
    <row r="31" spans="1:5" ht="45" x14ac:dyDescent="0.25">
      <c r="A31" s="4" t="s">
        <v>12</v>
      </c>
      <c r="B31" s="88">
        <v>114</v>
      </c>
      <c r="C31" s="23" t="s">
        <v>112</v>
      </c>
      <c r="D31" s="19" t="s">
        <v>15</v>
      </c>
      <c r="E31" s="20" t="s">
        <v>6</v>
      </c>
    </row>
    <row r="32" spans="1:5" ht="45" x14ac:dyDescent="0.25">
      <c r="A32" s="4" t="s">
        <v>12</v>
      </c>
      <c r="B32" s="88">
        <v>115</v>
      </c>
      <c r="C32" s="23" t="s">
        <v>130</v>
      </c>
      <c r="D32" s="19" t="s">
        <v>4</v>
      </c>
      <c r="E32" s="20" t="s">
        <v>6</v>
      </c>
    </row>
    <row r="33" spans="1:5" ht="60" x14ac:dyDescent="0.25">
      <c r="A33" s="4" t="s">
        <v>12</v>
      </c>
      <c r="B33" s="88">
        <v>116</v>
      </c>
      <c r="C33" s="99" t="s">
        <v>578</v>
      </c>
      <c r="D33" s="19" t="s">
        <v>4</v>
      </c>
      <c r="E33" s="20" t="s">
        <v>6</v>
      </c>
    </row>
    <row r="34" spans="1:5" ht="90" x14ac:dyDescent="0.25">
      <c r="A34" s="4" t="s">
        <v>12</v>
      </c>
      <c r="B34" s="88">
        <v>117</v>
      </c>
      <c r="C34" s="4" t="s">
        <v>619</v>
      </c>
      <c r="D34" s="19" t="s">
        <v>15</v>
      </c>
      <c r="E34" s="20" t="s">
        <v>6</v>
      </c>
    </row>
    <row r="35" spans="1:5" ht="75" x14ac:dyDescent="0.25">
      <c r="A35" s="4" t="s">
        <v>12</v>
      </c>
      <c r="B35" s="88">
        <v>118</v>
      </c>
      <c r="C35" s="4" t="s">
        <v>323</v>
      </c>
      <c r="D35" s="19" t="s">
        <v>15</v>
      </c>
      <c r="E35" s="20" t="s">
        <v>6</v>
      </c>
    </row>
    <row r="36" spans="1:5" ht="105" x14ac:dyDescent="0.25">
      <c r="A36" s="3" t="s">
        <v>12</v>
      </c>
      <c r="B36" s="88">
        <v>119</v>
      </c>
      <c r="C36" s="4" t="s">
        <v>579</v>
      </c>
      <c r="D36" s="19" t="s">
        <v>4</v>
      </c>
      <c r="E36" s="20" t="s">
        <v>6</v>
      </c>
    </row>
    <row r="37" spans="1:5" ht="45" x14ac:dyDescent="0.25">
      <c r="A37" s="3" t="s">
        <v>12</v>
      </c>
      <c r="B37" s="88">
        <v>120</v>
      </c>
      <c r="C37" s="4" t="s">
        <v>324</v>
      </c>
      <c r="D37" s="3" t="s">
        <v>15</v>
      </c>
      <c r="E37" s="20" t="s">
        <v>6</v>
      </c>
    </row>
    <row r="38" spans="1:5" ht="90" x14ac:dyDescent="0.25">
      <c r="A38" s="3" t="s">
        <v>12</v>
      </c>
      <c r="B38" s="88">
        <v>121</v>
      </c>
      <c r="C38" s="16" t="s">
        <v>580</v>
      </c>
      <c r="D38" s="19" t="s">
        <v>4</v>
      </c>
      <c r="E38" s="20" t="s">
        <v>6</v>
      </c>
    </row>
    <row r="39" spans="1:5" ht="75" x14ac:dyDescent="0.25">
      <c r="A39" s="3" t="s">
        <v>12</v>
      </c>
      <c r="B39" s="88">
        <v>122</v>
      </c>
      <c r="C39" s="4" t="s">
        <v>326</v>
      </c>
      <c r="D39" s="19" t="s">
        <v>4</v>
      </c>
      <c r="E39" s="20" t="s">
        <v>6</v>
      </c>
    </row>
    <row r="40" spans="1:5" ht="30" x14ac:dyDescent="0.25">
      <c r="A40" s="3" t="s">
        <v>12</v>
      </c>
      <c r="B40" s="88">
        <v>123</v>
      </c>
      <c r="C40" s="4" t="s">
        <v>17</v>
      </c>
      <c r="D40" s="19" t="s">
        <v>4</v>
      </c>
      <c r="E40" s="20" t="s">
        <v>6</v>
      </c>
    </row>
    <row r="41" spans="1:5" ht="30" x14ac:dyDescent="0.25">
      <c r="A41" s="3" t="s">
        <v>12</v>
      </c>
      <c r="B41" s="88">
        <v>124</v>
      </c>
      <c r="C41" s="4" t="s">
        <v>18</v>
      </c>
      <c r="D41" s="19" t="s">
        <v>4</v>
      </c>
      <c r="E41" s="20" t="s">
        <v>6</v>
      </c>
    </row>
    <row r="42" spans="1:5" ht="75" x14ac:dyDescent="0.25">
      <c r="A42" s="4" t="s">
        <v>12</v>
      </c>
      <c r="B42" s="88">
        <v>125</v>
      </c>
      <c r="C42" s="14" t="s">
        <v>322</v>
      </c>
      <c r="D42" s="19" t="s">
        <v>4</v>
      </c>
      <c r="E42" s="20" t="s">
        <v>6</v>
      </c>
    </row>
    <row r="43" spans="1:5" ht="30" x14ac:dyDescent="0.25">
      <c r="A43" s="4" t="s">
        <v>12</v>
      </c>
      <c r="B43" s="88">
        <v>126</v>
      </c>
      <c r="C43" s="14" t="s">
        <v>19</v>
      </c>
      <c r="D43" s="19" t="s">
        <v>4</v>
      </c>
      <c r="E43" s="20" t="s">
        <v>6</v>
      </c>
    </row>
    <row r="44" spans="1:5" ht="30" x14ac:dyDescent="0.25">
      <c r="A44" s="4" t="s">
        <v>12</v>
      </c>
      <c r="B44" s="88">
        <v>127</v>
      </c>
      <c r="C44" s="14" t="s">
        <v>20</v>
      </c>
      <c r="D44" s="19" t="s">
        <v>4</v>
      </c>
      <c r="E44" s="20" t="s">
        <v>6</v>
      </c>
    </row>
    <row r="45" spans="1:5" ht="45" x14ac:dyDescent="0.25">
      <c r="A45" s="3" t="s">
        <v>12</v>
      </c>
      <c r="B45" s="88">
        <v>128</v>
      </c>
      <c r="C45" s="4" t="s">
        <v>325</v>
      </c>
      <c r="D45" s="5" t="s">
        <v>4</v>
      </c>
      <c r="E45" s="20" t="s">
        <v>6</v>
      </c>
    </row>
    <row r="46" spans="1:5" ht="90" x14ac:dyDescent="0.25">
      <c r="A46" s="3" t="s">
        <v>12</v>
      </c>
      <c r="B46" s="88">
        <v>129</v>
      </c>
      <c r="C46" s="4" t="s">
        <v>581</v>
      </c>
      <c r="D46" s="19" t="s">
        <v>15</v>
      </c>
      <c r="E46" s="20" t="s">
        <v>6</v>
      </c>
    </row>
    <row r="47" spans="1:5" ht="30" x14ac:dyDescent="0.25">
      <c r="A47" s="3" t="s">
        <v>12</v>
      </c>
      <c r="B47" s="88">
        <v>130</v>
      </c>
      <c r="C47" s="34" t="s">
        <v>582</v>
      </c>
      <c r="D47" s="3" t="s">
        <v>4</v>
      </c>
      <c r="E47" s="20" t="s">
        <v>6</v>
      </c>
    </row>
    <row r="48" spans="1:5" ht="90" x14ac:dyDescent="0.25">
      <c r="A48" s="4" t="s">
        <v>12</v>
      </c>
      <c r="B48" s="88">
        <v>131</v>
      </c>
      <c r="C48" s="4" t="s">
        <v>583</v>
      </c>
      <c r="D48" s="4" t="s">
        <v>4</v>
      </c>
      <c r="E48" s="20" t="s">
        <v>6</v>
      </c>
    </row>
    <row r="49" spans="1:5" ht="60" x14ac:dyDescent="0.25">
      <c r="A49" s="4" t="s">
        <v>12</v>
      </c>
      <c r="B49" s="88">
        <v>132</v>
      </c>
      <c r="C49" s="3" t="s">
        <v>620</v>
      </c>
      <c r="D49" s="4" t="s">
        <v>4</v>
      </c>
      <c r="E49" s="20" t="s">
        <v>6</v>
      </c>
    </row>
    <row r="50" spans="1:5" ht="90" x14ac:dyDescent="0.25">
      <c r="A50" s="4" t="s">
        <v>12</v>
      </c>
      <c r="B50" s="88">
        <v>133</v>
      </c>
      <c r="C50" s="23" t="s">
        <v>584</v>
      </c>
      <c r="D50" s="19" t="s">
        <v>4</v>
      </c>
      <c r="E50" s="20" t="s">
        <v>6</v>
      </c>
    </row>
  </sheetData>
  <sheetProtection algorithmName="SHA-512" hashValue="ic6qigx/RBhlh8n4AeV5GR/rGdxjGzpMUcA3Nbvu8qbto51C/KoXkPT6918oGdEm/LHTfsVdoiLLcvOxGw1D+A==" saltValue="+peHHRbOxQhWo8OvMgnxJQ==" spinCount="100000" sheet="1" objects="1" scenarios="1" sort="0" autoFilter="0"/>
  <protectedRanges>
    <protectedRange sqref="A6:A50" name="Range1_1_1"/>
    <protectedRange sqref="B6:B50" name="Range1_2"/>
  </protectedRanges>
  <conditionalFormatting sqref="D6:E50">
    <cfRule type="containsBlanks" dxfId="8" priority="1">
      <formula>LEN(TRIM(D6))=0</formula>
    </cfRule>
  </conditionalFormatting>
  <hyperlinks>
    <hyperlink ref="A1" location="Leeswijzer!R1C1" display="Terug naar leeswijzer" xr:uid="{E7FE322A-75A8-4FC1-9C6E-FF0E8122720E}"/>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973E7-D5B4-457A-92FB-BAB16E83DEAE}">
  <sheetPr>
    <tabColor rgb="FFD8EEC0"/>
  </sheetPr>
  <dimension ref="A1:E13"/>
  <sheetViews>
    <sheetView workbookViewId="0">
      <pane ySplit="5" topLeftCell="A6" activePane="bottomLeft" state="frozen"/>
      <selection pane="bottomLeft"/>
    </sheetView>
  </sheetViews>
  <sheetFormatPr defaultRowHeight="15" x14ac:dyDescent="0.25"/>
  <cols>
    <col min="1" max="1" width="25.5703125" bestFit="1" customWidth="1"/>
    <col min="2" max="2" width="19.42578125" bestFit="1" customWidth="1"/>
    <col min="3" max="3" width="63.85546875" customWidth="1"/>
    <col min="4" max="4" width="16.140625" bestFit="1" customWidth="1"/>
    <col min="5" max="5" width="21.85546875" bestFit="1" customWidth="1"/>
  </cols>
  <sheetData>
    <row r="1" spans="1:5" x14ac:dyDescent="0.25">
      <c r="A1" s="67" t="s">
        <v>271</v>
      </c>
      <c r="B1" s="7"/>
      <c r="C1" s="11"/>
      <c r="D1" s="7"/>
      <c r="E1" s="7"/>
    </row>
    <row r="2" spans="1:5" ht="21" x14ac:dyDescent="0.35">
      <c r="A2" s="9" t="s">
        <v>263</v>
      </c>
      <c r="B2" s="9"/>
      <c r="C2" s="12"/>
      <c r="D2" s="8"/>
      <c r="E2" s="8"/>
    </row>
    <row r="3" spans="1:5" x14ac:dyDescent="0.25">
      <c r="A3" s="21"/>
      <c r="B3" s="21"/>
      <c r="C3" s="13"/>
      <c r="D3" s="21"/>
      <c r="E3" s="21"/>
    </row>
    <row r="5" spans="1:5" x14ac:dyDescent="0.25">
      <c r="A5" s="10" t="s">
        <v>2</v>
      </c>
      <c r="B5" s="10" t="s">
        <v>59</v>
      </c>
      <c r="C5" s="10" t="s">
        <v>104</v>
      </c>
      <c r="D5" s="10" t="s">
        <v>106</v>
      </c>
      <c r="E5" s="10" t="s">
        <v>105</v>
      </c>
    </row>
    <row r="6" spans="1:5" s="22" customFormat="1" ht="45" x14ac:dyDescent="0.25">
      <c r="A6" s="30" t="s">
        <v>86</v>
      </c>
      <c r="B6" s="88">
        <v>133</v>
      </c>
      <c r="C6" s="31" t="s">
        <v>159</v>
      </c>
      <c r="D6" s="32" t="s">
        <v>8</v>
      </c>
      <c r="E6" s="33" t="s">
        <v>9</v>
      </c>
    </row>
    <row r="7" spans="1:5" s="22" customFormat="1" ht="180" x14ac:dyDescent="0.25">
      <c r="A7" s="3" t="s">
        <v>86</v>
      </c>
      <c r="B7" s="88">
        <v>134</v>
      </c>
      <c r="C7" s="23" t="s">
        <v>656</v>
      </c>
      <c r="D7" s="20" t="s">
        <v>8</v>
      </c>
      <c r="E7" s="20" t="s">
        <v>9</v>
      </c>
    </row>
    <row r="8" spans="1:5" s="22" customFormat="1" ht="45" x14ac:dyDescent="0.25">
      <c r="A8" s="3" t="s">
        <v>86</v>
      </c>
      <c r="B8" s="88">
        <v>135</v>
      </c>
      <c r="C8" s="31" t="s">
        <v>160</v>
      </c>
      <c r="D8" s="32" t="s">
        <v>15</v>
      </c>
      <c r="E8" s="33" t="s">
        <v>9</v>
      </c>
    </row>
    <row r="9" spans="1:5" ht="90" x14ac:dyDescent="0.25">
      <c r="A9" s="3" t="s">
        <v>58</v>
      </c>
      <c r="B9" s="88">
        <v>136</v>
      </c>
      <c r="C9" s="23" t="s">
        <v>646</v>
      </c>
      <c r="D9" s="25" t="s">
        <v>4</v>
      </c>
      <c r="E9" s="20" t="s">
        <v>6</v>
      </c>
    </row>
    <row r="10" spans="1:5" ht="75" x14ac:dyDescent="0.25">
      <c r="A10" s="3" t="s">
        <v>58</v>
      </c>
      <c r="B10" s="88">
        <v>137</v>
      </c>
      <c r="C10" s="16" t="s">
        <v>327</v>
      </c>
      <c r="D10" s="25" t="s">
        <v>4</v>
      </c>
      <c r="E10" s="20" t="s">
        <v>6</v>
      </c>
    </row>
    <row r="11" spans="1:5" ht="45" x14ac:dyDescent="0.25">
      <c r="A11" s="3" t="s">
        <v>58</v>
      </c>
      <c r="B11" s="88">
        <v>138</v>
      </c>
      <c r="C11" s="3" t="s">
        <v>279</v>
      </c>
      <c r="D11" s="3" t="s">
        <v>4</v>
      </c>
      <c r="E11" s="3" t="s">
        <v>6</v>
      </c>
    </row>
    <row r="12" spans="1:5" s="22" customFormat="1" ht="105" x14ac:dyDescent="0.25">
      <c r="A12" s="3" t="s">
        <v>58</v>
      </c>
      <c r="B12" s="88">
        <v>139</v>
      </c>
      <c r="C12" s="23" t="s">
        <v>607</v>
      </c>
      <c r="D12" s="5" t="s">
        <v>4</v>
      </c>
      <c r="E12" s="20" t="s">
        <v>9</v>
      </c>
    </row>
    <row r="13" spans="1:5" s="26" customFormat="1" ht="75" x14ac:dyDescent="0.25">
      <c r="A13" s="3" t="s">
        <v>58</v>
      </c>
      <c r="B13" s="88">
        <v>140</v>
      </c>
      <c r="C13" s="35" t="s">
        <v>270</v>
      </c>
      <c r="D13" s="37" t="s">
        <v>15</v>
      </c>
      <c r="E13" s="37" t="s">
        <v>6</v>
      </c>
    </row>
  </sheetData>
  <sheetProtection algorithmName="SHA-512" hashValue="X/16h6XkICgfs/PAlOFgSQTXv9/LurhOc3OuT5kZRRmT4vJpe0PftYiYufVxb3dLqdiiM16Teh3qmp1NF2hggA==" saltValue="OR7Oi/DcLGM1jF3yUEfvyg==" spinCount="100000" sheet="1" objects="1" scenarios="1" sort="0" autoFilter="0"/>
  <protectedRanges>
    <protectedRange sqref="B7 B9 B11 B13" name="Range1_2"/>
    <protectedRange sqref="B6 B8 B10 B12" name="Range1_2_1"/>
  </protectedRanges>
  <conditionalFormatting sqref="D6:D9">
    <cfRule type="containsBlanks" dxfId="7" priority="1">
      <formula>LEN(TRIM(D6))=0</formula>
    </cfRule>
  </conditionalFormatting>
  <conditionalFormatting sqref="D12">
    <cfRule type="containsBlanks" dxfId="6" priority="4">
      <formula>LEN(TRIM(D12))=0</formula>
    </cfRule>
  </conditionalFormatting>
  <hyperlinks>
    <hyperlink ref="A1" location="Leeswijzer!R1C1" display="Terug naar leeswijzer" xr:uid="{9DE3B36A-639D-4802-9AE8-2A1BE35E27E8}"/>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3C3AB-5B31-4159-A30E-F48C918B0385}">
  <sheetPr>
    <tabColor rgb="FFD8EEC0"/>
  </sheetPr>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AC12F-D54E-4244-B6EF-59995FB65E69}">
  <sheetPr>
    <tabColor rgb="FFD8EEC0"/>
  </sheetPr>
  <dimension ref="A1:E44"/>
  <sheetViews>
    <sheetView zoomScaleNormal="100" workbookViewId="0">
      <pane ySplit="5" topLeftCell="A6" activePane="bottomLeft" state="frozen"/>
      <selection pane="bottomLeft"/>
    </sheetView>
  </sheetViews>
  <sheetFormatPr defaultRowHeight="15" x14ac:dyDescent="0.25"/>
  <cols>
    <col min="1" max="1" width="25.5703125" bestFit="1" customWidth="1"/>
    <col min="2" max="2" width="19.42578125" bestFit="1" customWidth="1"/>
    <col min="3" max="3" width="63.7109375" customWidth="1"/>
    <col min="4" max="4" width="13.5703125" bestFit="1" customWidth="1"/>
    <col min="5" max="5" width="21.85546875" bestFit="1" customWidth="1"/>
  </cols>
  <sheetData>
    <row r="1" spans="1:5" x14ac:dyDescent="0.25">
      <c r="A1" s="67" t="s">
        <v>271</v>
      </c>
      <c r="B1" s="7"/>
      <c r="C1" s="11"/>
      <c r="D1" s="7"/>
      <c r="E1" s="7"/>
    </row>
    <row r="2" spans="1:5" ht="21" x14ac:dyDescent="0.35">
      <c r="A2" s="9" t="s">
        <v>264</v>
      </c>
      <c r="B2" s="12"/>
      <c r="C2" s="12"/>
      <c r="D2" s="8"/>
      <c r="E2" s="8"/>
    </row>
    <row r="3" spans="1:5" x14ac:dyDescent="0.25">
      <c r="A3" s="21"/>
      <c r="B3" s="21"/>
      <c r="C3" s="13"/>
      <c r="D3" s="21"/>
      <c r="E3" s="21"/>
    </row>
    <row r="5" spans="1:5" x14ac:dyDescent="0.25">
      <c r="A5" s="10" t="s">
        <v>2</v>
      </c>
      <c r="B5" s="10" t="s">
        <v>59</v>
      </c>
      <c r="C5" s="10" t="s">
        <v>104</v>
      </c>
      <c r="D5" s="10" t="s">
        <v>106</v>
      </c>
      <c r="E5" s="10" t="s">
        <v>105</v>
      </c>
    </row>
    <row r="6" spans="1:5" ht="315" x14ac:dyDescent="0.25">
      <c r="A6" s="3" t="s">
        <v>5</v>
      </c>
      <c r="B6" s="88">
        <v>141</v>
      </c>
      <c r="C6" s="23" t="s">
        <v>328</v>
      </c>
      <c r="D6" s="5" t="s">
        <v>4</v>
      </c>
      <c r="E6" s="20" t="s">
        <v>9</v>
      </c>
    </row>
    <row r="7" spans="1:5" ht="120" x14ac:dyDescent="0.25">
      <c r="A7" s="4" t="s">
        <v>5</v>
      </c>
      <c r="B7" s="88">
        <v>142</v>
      </c>
      <c r="C7" s="23" t="s">
        <v>150</v>
      </c>
      <c r="D7" s="19" t="s">
        <v>4</v>
      </c>
      <c r="E7" s="20" t="s">
        <v>9</v>
      </c>
    </row>
    <row r="8" spans="1:5" ht="60" x14ac:dyDescent="0.25">
      <c r="A8" s="3" t="s">
        <v>5</v>
      </c>
      <c r="B8" s="88">
        <v>143</v>
      </c>
      <c r="C8" s="23" t="s">
        <v>155</v>
      </c>
      <c r="D8" s="19" t="s">
        <v>4</v>
      </c>
      <c r="E8" s="20" t="s">
        <v>9</v>
      </c>
    </row>
    <row r="9" spans="1:5" ht="75" x14ac:dyDescent="0.25">
      <c r="A9" s="3" t="s">
        <v>5</v>
      </c>
      <c r="B9" s="88">
        <v>144</v>
      </c>
      <c r="C9" s="23" t="s">
        <v>164</v>
      </c>
      <c r="D9" s="19" t="s">
        <v>4</v>
      </c>
      <c r="E9" s="20" t="s">
        <v>9</v>
      </c>
    </row>
    <row r="10" spans="1:5" ht="75" x14ac:dyDescent="0.25">
      <c r="A10" s="3" t="s">
        <v>5</v>
      </c>
      <c r="B10" s="88">
        <v>145</v>
      </c>
      <c r="C10" s="23" t="s">
        <v>165</v>
      </c>
      <c r="D10" s="19" t="s">
        <v>4</v>
      </c>
      <c r="E10" s="20" t="s">
        <v>9</v>
      </c>
    </row>
    <row r="11" spans="1:5" ht="150" x14ac:dyDescent="0.25">
      <c r="A11" s="3" t="s">
        <v>5</v>
      </c>
      <c r="B11" s="88">
        <v>146</v>
      </c>
      <c r="C11" s="23" t="s">
        <v>167</v>
      </c>
      <c r="D11" s="19" t="s">
        <v>4</v>
      </c>
      <c r="E11" s="20" t="s">
        <v>9</v>
      </c>
    </row>
    <row r="12" spans="1:5" ht="75" x14ac:dyDescent="0.25">
      <c r="A12" s="3" t="s">
        <v>5</v>
      </c>
      <c r="B12" s="88">
        <v>147</v>
      </c>
      <c r="C12" s="23" t="s">
        <v>166</v>
      </c>
      <c r="D12" s="19" t="s">
        <v>4</v>
      </c>
      <c r="E12" s="20" t="s">
        <v>9</v>
      </c>
    </row>
    <row r="13" spans="1:5" ht="60" x14ac:dyDescent="0.25">
      <c r="A13" s="3" t="s">
        <v>5</v>
      </c>
      <c r="B13" s="88">
        <v>148</v>
      </c>
      <c r="C13" s="23" t="s">
        <v>168</v>
      </c>
      <c r="D13" s="19" t="s">
        <v>4</v>
      </c>
      <c r="E13" s="20" t="s">
        <v>9</v>
      </c>
    </row>
    <row r="14" spans="1:5" ht="75" x14ac:dyDescent="0.25">
      <c r="A14" s="3" t="s">
        <v>21</v>
      </c>
      <c r="B14" s="88">
        <v>149</v>
      </c>
      <c r="C14" s="23" t="s">
        <v>613</v>
      </c>
      <c r="D14" s="5" t="s">
        <v>8</v>
      </c>
      <c r="E14" s="20" t="s">
        <v>6</v>
      </c>
    </row>
    <row r="15" spans="1:5" ht="30" x14ac:dyDescent="0.25">
      <c r="A15" s="3" t="s">
        <v>22</v>
      </c>
      <c r="B15" s="88">
        <v>150</v>
      </c>
      <c r="C15" s="4" t="s">
        <v>23</v>
      </c>
      <c r="D15" s="19" t="s">
        <v>4</v>
      </c>
      <c r="E15" s="20" t="s">
        <v>6</v>
      </c>
    </row>
    <row r="16" spans="1:5" ht="105" x14ac:dyDescent="0.25">
      <c r="A16" s="3" t="s">
        <v>22</v>
      </c>
      <c r="B16" s="88">
        <v>151</v>
      </c>
      <c r="C16" s="15" t="s">
        <v>118</v>
      </c>
      <c r="D16" s="5" t="s">
        <v>4</v>
      </c>
      <c r="E16" s="20" t="s">
        <v>6</v>
      </c>
    </row>
    <row r="17" spans="1:5" ht="45" x14ac:dyDescent="0.25">
      <c r="A17" s="3" t="s">
        <v>22</v>
      </c>
      <c r="B17" s="88">
        <v>152</v>
      </c>
      <c r="C17" s="15" t="s">
        <v>665</v>
      </c>
      <c r="D17" s="5" t="s">
        <v>4</v>
      </c>
      <c r="E17" s="20" t="s">
        <v>9</v>
      </c>
    </row>
    <row r="18" spans="1:5" ht="30" x14ac:dyDescent="0.25">
      <c r="A18" s="3" t="s">
        <v>22</v>
      </c>
      <c r="B18" s="88">
        <v>153</v>
      </c>
      <c r="C18" s="4" t="s">
        <v>351</v>
      </c>
      <c r="D18" s="5" t="s">
        <v>4</v>
      </c>
      <c r="E18" s="20" t="s">
        <v>6</v>
      </c>
    </row>
    <row r="19" spans="1:5" ht="45" x14ac:dyDescent="0.25">
      <c r="A19" s="4" t="s">
        <v>22</v>
      </c>
      <c r="B19" s="88">
        <v>154</v>
      </c>
      <c r="C19" s="4" t="s">
        <v>152</v>
      </c>
      <c r="D19" s="4" t="s">
        <v>4</v>
      </c>
      <c r="E19" s="20" t="s">
        <v>9</v>
      </c>
    </row>
    <row r="20" spans="1:5" ht="409.5" x14ac:dyDescent="0.25">
      <c r="A20" s="3" t="s">
        <v>24</v>
      </c>
      <c r="B20" s="88">
        <v>155</v>
      </c>
      <c r="C20" s="16" t="s">
        <v>156</v>
      </c>
      <c r="D20" s="25" t="s">
        <v>4</v>
      </c>
      <c r="E20" s="20" t="s">
        <v>9</v>
      </c>
    </row>
    <row r="21" spans="1:5" ht="30" x14ac:dyDescent="0.25">
      <c r="A21" s="3" t="s">
        <v>24</v>
      </c>
      <c r="B21" s="88">
        <v>156</v>
      </c>
      <c r="C21" s="4" t="s">
        <v>113</v>
      </c>
      <c r="D21" s="19" t="s">
        <v>4</v>
      </c>
      <c r="E21" s="20" t="s">
        <v>6</v>
      </c>
    </row>
    <row r="22" spans="1:5" ht="270" x14ac:dyDescent="0.25">
      <c r="A22" s="3" t="s">
        <v>24</v>
      </c>
      <c r="B22" s="88">
        <v>157</v>
      </c>
      <c r="C22" s="4" t="s">
        <v>169</v>
      </c>
      <c r="D22" s="19" t="s">
        <v>4</v>
      </c>
      <c r="E22" s="20" t="s">
        <v>9</v>
      </c>
    </row>
    <row r="23" spans="1:5" ht="45" x14ac:dyDescent="0.25">
      <c r="A23" s="3" t="s">
        <v>24</v>
      </c>
      <c r="B23" s="88">
        <v>158</v>
      </c>
      <c r="C23" s="4" t="s">
        <v>621</v>
      </c>
      <c r="D23" s="5" t="s">
        <v>4</v>
      </c>
      <c r="E23" s="20" t="s">
        <v>9</v>
      </c>
    </row>
    <row r="24" spans="1:5" ht="30" x14ac:dyDescent="0.25">
      <c r="A24" s="3" t="s">
        <v>24</v>
      </c>
      <c r="B24" s="88">
        <v>159</v>
      </c>
      <c r="C24" s="4" t="s">
        <v>114</v>
      </c>
      <c r="D24" s="5" t="s">
        <v>4</v>
      </c>
      <c r="E24" s="20" t="s">
        <v>6</v>
      </c>
    </row>
    <row r="25" spans="1:5" ht="75" x14ac:dyDescent="0.25">
      <c r="A25" s="3" t="s">
        <v>24</v>
      </c>
      <c r="B25" s="88">
        <v>160</v>
      </c>
      <c r="C25" s="3" t="s">
        <v>329</v>
      </c>
      <c r="D25" s="5" t="s">
        <v>15</v>
      </c>
      <c r="E25" s="20" t="s">
        <v>9</v>
      </c>
    </row>
    <row r="26" spans="1:5" ht="60" x14ac:dyDescent="0.25">
      <c r="A26" s="3" t="s">
        <v>24</v>
      </c>
      <c r="B26" s="88">
        <v>161</v>
      </c>
      <c r="C26" s="4" t="s">
        <v>635</v>
      </c>
      <c r="D26" s="5" t="s">
        <v>15</v>
      </c>
      <c r="E26" s="20" t="s">
        <v>6</v>
      </c>
    </row>
    <row r="27" spans="1:5" ht="30" x14ac:dyDescent="0.25">
      <c r="A27" s="3" t="s">
        <v>24</v>
      </c>
      <c r="B27" s="88">
        <v>162</v>
      </c>
      <c r="C27" s="4" t="s">
        <v>120</v>
      </c>
      <c r="D27" s="19" t="s">
        <v>4</v>
      </c>
      <c r="E27" s="20" t="s">
        <v>6</v>
      </c>
    </row>
    <row r="28" spans="1:5" ht="45" x14ac:dyDescent="0.25">
      <c r="A28" s="3" t="s">
        <v>24</v>
      </c>
      <c r="B28" s="88">
        <v>163</v>
      </c>
      <c r="C28" s="4" t="s">
        <v>122</v>
      </c>
      <c r="D28" s="25" t="s">
        <v>4</v>
      </c>
      <c r="E28" s="20" t="s">
        <v>9</v>
      </c>
    </row>
    <row r="29" spans="1:5" ht="30" x14ac:dyDescent="0.25">
      <c r="A29" s="3" t="s">
        <v>24</v>
      </c>
      <c r="B29" s="88">
        <v>164</v>
      </c>
      <c r="C29" s="4" t="s">
        <v>127</v>
      </c>
      <c r="D29" s="19" t="s">
        <v>4</v>
      </c>
      <c r="E29" s="20" t="s">
        <v>6</v>
      </c>
    </row>
    <row r="30" spans="1:5" ht="60" x14ac:dyDescent="0.25">
      <c r="A30" s="4" t="s">
        <v>24</v>
      </c>
      <c r="B30" s="88">
        <v>165</v>
      </c>
      <c r="C30" s="4" t="s">
        <v>121</v>
      </c>
      <c r="D30" s="19" t="s">
        <v>4</v>
      </c>
      <c r="E30" s="20" t="s">
        <v>6</v>
      </c>
    </row>
    <row r="31" spans="1:5" ht="75" x14ac:dyDescent="0.25">
      <c r="A31" s="3" t="s">
        <v>24</v>
      </c>
      <c r="B31" s="88">
        <v>166</v>
      </c>
      <c r="C31" s="100" t="s">
        <v>330</v>
      </c>
      <c r="D31" s="19" t="s">
        <v>4</v>
      </c>
      <c r="E31" s="20" t="s">
        <v>6</v>
      </c>
    </row>
    <row r="32" spans="1:5" ht="75" x14ac:dyDescent="0.25">
      <c r="A32" s="4" t="s">
        <v>24</v>
      </c>
      <c r="B32" s="88">
        <v>167</v>
      </c>
      <c r="C32" s="14" t="s">
        <v>331</v>
      </c>
      <c r="D32" s="19" t="s">
        <v>15</v>
      </c>
      <c r="E32" s="20" t="s">
        <v>6</v>
      </c>
    </row>
    <row r="33" spans="1:5" ht="90" x14ac:dyDescent="0.25">
      <c r="A33" s="4" t="s">
        <v>24</v>
      </c>
      <c r="B33" s="88">
        <v>168</v>
      </c>
      <c r="C33" s="14" t="s">
        <v>622</v>
      </c>
      <c r="D33" s="19" t="s">
        <v>15</v>
      </c>
      <c r="E33" s="20" t="s">
        <v>6</v>
      </c>
    </row>
    <row r="34" spans="1:5" ht="90" x14ac:dyDescent="0.25">
      <c r="A34" s="4" t="s">
        <v>24</v>
      </c>
      <c r="B34" s="88">
        <v>169</v>
      </c>
      <c r="C34" s="4" t="s">
        <v>352</v>
      </c>
      <c r="D34" s="19" t="s">
        <v>4</v>
      </c>
      <c r="E34" s="20" t="s">
        <v>9</v>
      </c>
    </row>
    <row r="35" spans="1:5" ht="150" x14ac:dyDescent="0.25">
      <c r="A35" s="4" t="s">
        <v>25</v>
      </c>
      <c r="B35" s="88">
        <v>170</v>
      </c>
      <c r="C35" s="28" t="s">
        <v>26</v>
      </c>
      <c r="D35" s="19" t="s">
        <v>15</v>
      </c>
      <c r="E35" s="20" t="s">
        <v>6</v>
      </c>
    </row>
    <row r="36" spans="1:5" ht="30" x14ac:dyDescent="0.25">
      <c r="A36" s="4" t="s">
        <v>25</v>
      </c>
      <c r="B36" s="88">
        <v>171</v>
      </c>
      <c r="C36" s="4" t="s">
        <v>258</v>
      </c>
      <c r="D36" s="19" t="s">
        <v>15</v>
      </c>
      <c r="E36" s="20" t="s">
        <v>6</v>
      </c>
    </row>
    <row r="37" spans="1:5" ht="45" x14ac:dyDescent="0.25">
      <c r="A37" s="4" t="s">
        <v>25</v>
      </c>
      <c r="B37" s="88">
        <v>172</v>
      </c>
      <c r="C37" s="4" t="s">
        <v>123</v>
      </c>
      <c r="D37" s="19" t="s">
        <v>4</v>
      </c>
      <c r="E37" s="20" t="s">
        <v>6</v>
      </c>
    </row>
    <row r="38" spans="1:5" ht="30" x14ac:dyDescent="0.25">
      <c r="A38" s="4" t="s">
        <v>25</v>
      </c>
      <c r="B38" s="88">
        <v>173</v>
      </c>
      <c r="C38" s="4" t="s">
        <v>119</v>
      </c>
      <c r="D38" s="19" t="s">
        <v>4</v>
      </c>
      <c r="E38" s="20" t="s">
        <v>6</v>
      </c>
    </row>
    <row r="39" spans="1:5" ht="45" x14ac:dyDescent="0.25">
      <c r="A39" s="4" t="s">
        <v>25</v>
      </c>
      <c r="B39" s="88">
        <v>174</v>
      </c>
      <c r="C39" s="4" t="s">
        <v>27</v>
      </c>
      <c r="D39" s="19" t="s">
        <v>4</v>
      </c>
      <c r="E39" s="20" t="s">
        <v>6</v>
      </c>
    </row>
    <row r="40" spans="1:5" ht="30" x14ac:dyDescent="0.25">
      <c r="A40" s="4" t="s">
        <v>25</v>
      </c>
      <c r="B40" s="88">
        <v>175</v>
      </c>
      <c r="C40" s="14" t="s">
        <v>28</v>
      </c>
      <c r="D40" s="19" t="s">
        <v>4</v>
      </c>
      <c r="E40" s="20" t="s">
        <v>6</v>
      </c>
    </row>
    <row r="41" spans="1:5" ht="270" x14ac:dyDescent="0.25">
      <c r="A41" s="4" t="s">
        <v>25</v>
      </c>
      <c r="B41" s="88">
        <v>176</v>
      </c>
      <c r="C41" s="4" t="s">
        <v>640</v>
      </c>
      <c r="D41" s="19" t="s">
        <v>4</v>
      </c>
      <c r="E41" s="20" t="s">
        <v>6</v>
      </c>
    </row>
    <row r="42" spans="1:5" ht="45" x14ac:dyDescent="0.25">
      <c r="A42" s="4" t="s">
        <v>25</v>
      </c>
      <c r="B42" s="88">
        <v>177</v>
      </c>
      <c r="C42" s="4" t="s">
        <v>29</v>
      </c>
      <c r="D42" s="19" t="s">
        <v>4</v>
      </c>
      <c r="E42" s="20" t="s">
        <v>9</v>
      </c>
    </row>
    <row r="43" spans="1:5" ht="105" x14ac:dyDescent="0.25">
      <c r="A43" s="4" t="s">
        <v>25</v>
      </c>
      <c r="B43" s="88">
        <v>178</v>
      </c>
      <c r="C43" s="4" t="s">
        <v>30</v>
      </c>
      <c r="D43" s="19" t="s">
        <v>4</v>
      </c>
      <c r="E43" s="20" t="s">
        <v>6</v>
      </c>
    </row>
    <row r="44" spans="1:5" ht="60" x14ac:dyDescent="0.25">
      <c r="A44" s="4" t="s">
        <v>25</v>
      </c>
      <c r="B44" s="88">
        <v>179</v>
      </c>
      <c r="C44" s="4" t="s">
        <v>124</v>
      </c>
      <c r="D44" s="25" t="s">
        <v>4</v>
      </c>
      <c r="E44" s="20" t="s">
        <v>9</v>
      </c>
    </row>
  </sheetData>
  <sheetProtection algorithmName="SHA-512" hashValue="FIq+PUOwgGiC3WpDD3NM/2TVyh18a2Naq3bOb1O2KznrNAWsEmLpSbKTZfcD1l5LfcSeLkY9xdB4GiDtQQmecA==" saltValue="RMySyAaMZoEevanVTNISmw==" spinCount="100000" sheet="1" objects="1" scenarios="1" sort="0" autoFilter="0"/>
  <protectedRanges>
    <protectedRange sqref="A6:A13" name="Range1"/>
    <protectedRange sqref="B6:B44" name="Range1_2"/>
  </protectedRanges>
  <conditionalFormatting sqref="D6:E13">
    <cfRule type="containsBlanks" dxfId="5" priority="1">
      <formula>LEN(TRIM(D6))=0</formula>
    </cfRule>
  </conditionalFormatting>
  <hyperlinks>
    <hyperlink ref="A1" location="Leeswijzer!R1C1" display="Terug naar leeswijzer" xr:uid="{E06CEA66-5C83-4FCB-AEE2-B1EA921AD3B5}"/>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67212-8CB7-434B-875A-CE82DCD84FD4}">
  <sheetPr>
    <tabColor rgb="FFD8EEC0"/>
  </sheetPr>
  <dimension ref="A1:E30"/>
  <sheetViews>
    <sheetView zoomScaleNormal="100" workbookViewId="0">
      <pane ySplit="5" topLeftCell="A6" activePane="bottomLeft" state="frozen"/>
      <selection pane="bottomLeft"/>
    </sheetView>
  </sheetViews>
  <sheetFormatPr defaultRowHeight="15" x14ac:dyDescent="0.25"/>
  <cols>
    <col min="1" max="1" width="25.5703125" bestFit="1" customWidth="1"/>
    <col min="2" max="2" width="19.42578125" bestFit="1" customWidth="1"/>
    <col min="3" max="3" width="63.85546875" customWidth="1"/>
    <col min="4" max="4" width="13.5703125" bestFit="1" customWidth="1"/>
    <col min="5" max="5" width="21.85546875" bestFit="1" customWidth="1"/>
  </cols>
  <sheetData>
    <row r="1" spans="1:5" x14ac:dyDescent="0.25">
      <c r="A1" s="67" t="s">
        <v>271</v>
      </c>
      <c r="B1" s="7"/>
      <c r="C1" s="11"/>
      <c r="D1" s="7"/>
      <c r="E1" s="7"/>
    </row>
    <row r="2" spans="1:5" ht="21" x14ac:dyDescent="0.35">
      <c r="A2" s="9" t="s">
        <v>262</v>
      </c>
      <c r="B2" s="12"/>
      <c r="C2" s="12"/>
      <c r="D2" s="8"/>
      <c r="E2" s="8"/>
    </row>
    <row r="3" spans="1:5" x14ac:dyDescent="0.25">
      <c r="A3" s="21"/>
      <c r="B3" s="21"/>
      <c r="C3" s="13"/>
      <c r="D3" s="21"/>
      <c r="E3" s="21"/>
    </row>
    <row r="5" spans="1:5" x14ac:dyDescent="0.25">
      <c r="A5" s="10" t="s">
        <v>2</v>
      </c>
      <c r="B5" s="10" t="s">
        <v>59</v>
      </c>
      <c r="C5" s="10" t="s">
        <v>104</v>
      </c>
      <c r="D5" s="10" t="s">
        <v>106</v>
      </c>
      <c r="E5" s="10" t="s">
        <v>105</v>
      </c>
    </row>
    <row r="6" spans="1:5" ht="105" x14ac:dyDescent="0.25">
      <c r="A6" s="17" t="s">
        <v>7</v>
      </c>
      <c r="B6" s="90">
        <v>180</v>
      </c>
      <c r="C6" s="16" t="s">
        <v>657</v>
      </c>
      <c r="D6" s="20" t="s">
        <v>8</v>
      </c>
      <c r="E6" s="20" t="s">
        <v>9</v>
      </c>
    </row>
    <row r="7" spans="1:5" ht="75" x14ac:dyDescent="0.25">
      <c r="A7" s="17" t="s">
        <v>7</v>
      </c>
      <c r="B7" s="88">
        <v>181</v>
      </c>
      <c r="C7" s="23" t="s">
        <v>303</v>
      </c>
      <c r="D7" s="19" t="s">
        <v>4</v>
      </c>
      <c r="E7" s="20" t="s">
        <v>9</v>
      </c>
    </row>
    <row r="8" spans="1:5" ht="90" x14ac:dyDescent="0.25">
      <c r="A8" s="17" t="s">
        <v>7</v>
      </c>
      <c r="B8" s="90">
        <v>182</v>
      </c>
      <c r="C8" s="16" t="s">
        <v>10</v>
      </c>
      <c r="D8" s="20" t="s">
        <v>8</v>
      </c>
      <c r="E8" s="20" t="s">
        <v>9</v>
      </c>
    </row>
    <row r="9" spans="1:5" ht="165" x14ac:dyDescent="0.25">
      <c r="A9" s="3" t="s">
        <v>7</v>
      </c>
      <c r="B9" s="88">
        <v>183</v>
      </c>
      <c r="C9" s="4" t="s">
        <v>278</v>
      </c>
      <c r="D9" s="19" t="s">
        <v>8</v>
      </c>
      <c r="E9" s="20" t="s">
        <v>9</v>
      </c>
    </row>
    <row r="10" spans="1:5" ht="90" x14ac:dyDescent="0.25">
      <c r="A10" s="3" t="s">
        <v>7</v>
      </c>
      <c r="B10" s="90">
        <v>184</v>
      </c>
      <c r="C10" s="16" t="s">
        <v>358</v>
      </c>
      <c r="D10" s="5" t="s">
        <v>8</v>
      </c>
      <c r="E10" s="20" t="s">
        <v>6</v>
      </c>
    </row>
    <row r="11" spans="1:5" ht="135" x14ac:dyDescent="0.25">
      <c r="A11" s="3" t="s">
        <v>7</v>
      </c>
      <c r="B11" s="88">
        <v>185</v>
      </c>
      <c r="C11" s="15" t="s">
        <v>663</v>
      </c>
      <c r="D11" s="19" t="s">
        <v>8</v>
      </c>
      <c r="E11" s="20" t="s">
        <v>9</v>
      </c>
    </row>
    <row r="12" spans="1:5" ht="60" x14ac:dyDescent="0.25">
      <c r="A12" s="3" t="s">
        <v>7</v>
      </c>
      <c r="B12" s="90">
        <v>186</v>
      </c>
      <c r="C12" s="4" t="s">
        <v>335</v>
      </c>
      <c r="D12" s="19" t="s">
        <v>4</v>
      </c>
      <c r="E12" s="20" t="s">
        <v>9</v>
      </c>
    </row>
    <row r="13" spans="1:5" ht="120" x14ac:dyDescent="0.25">
      <c r="A13" s="3" t="s">
        <v>7</v>
      </c>
      <c r="B13" s="88">
        <v>187</v>
      </c>
      <c r="C13" s="14" t="s">
        <v>336</v>
      </c>
      <c r="D13" s="19" t="s">
        <v>4</v>
      </c>
      <c r="E13" s="20" t="s">
        <v>9</v>
      </c>
    </row>
    <row r="14" spans="1:5" ht="75" x14ac:dyDescent="0.25">
      <c r="A14" s="3" t="s">
        <v>7</v>
      </c>
      <c r="B14" s="90">
        <v>188</v>
      </c>
      <c r="C14" s="4" t="s">
        <v>337</v>
      </c>
      <c r="D14" s="19" t="s">
        <v>4</v>
      </c>
      <c r="E14" s="20" t="s">
        <v>6</v>
      </c>
    </row>
    <row r="15" spans="1:5" ht="75" x14ac:dyDescent="0.25">
      <c r="A15" s="3" t="s">
        <v>7</v>
      </c>
      <c r="B15" s="88">
        <v>189</v>
      </c>
      <c r="C15" s="4" t="s">
        <v>338</v>
      </c>
      <c r="D15" s="19" t="s">
        <v>15</v>
      </c>
      <c r="E15" s="20" t="s">
        <v>6</v>
      </c>
    </row>
    <row r="16" spans="1:5" ht="45" x14ac:dyDescent="0.25">
      <c r="A16" s="4" t="s">
        <v>7</v>
      </c>
      <c r="B16" s="90">
        <v>190</v>
      </c>
      <c r="C16" s="100" t="s">
        <v>339</v>
      </c>
      <c r="D16" s="19" t="s">
        <v>8</v>
      </c>
      <c r="E16" s="20" t="s">
        <v>6</v>
      </c>
    </row>
    <row r="17" spans="1:5" ht="75" x14ac:dyDescent="0.25">
      <c r="A17" s="4" t="s">
        <v>7</v>
      </c>
      <c r="B17" s="88">
        <v>191</v>
      </c>
      <c r="C17" s="100" t="s">
        <v>340</v>
      </c>
      <c r="D17" s="19" t="s">
        <v>4</v>
      </c>
      <c r="E17" s="20" t="s">
        <v>6</v>
      </c>
    </row>
    <row r="18" spans="1:5" ht="60" x14ac:dyDescent="0.25">
      <c r="A18" s="4" t="s">
        <v>7</v>
      </c>
      <c r="B18" s="90">
        <v>192</v>
      </c>
      <c r="C18" s="100" t="s">
        <v>341</v>
      </c>
      <c r="D18" s="19" t="s">
        <v>15</v>
      </c>
      <c r="E18" s="20" t="s">
        <v>6</v>
      </c>
    </row>
    <row r="19" spans="1:5" ht="60" x14ac:dyDescent="0.25">
      <c r="A19" s="4" t="s">
        <v>7</v>
      </c>
      <c r="B19" s="88">
        <v>193</v>
      </c>
      <c r="C19" s="4" t="s">
        <v>342</v>
      </c>
      <c r="D19" s="19" t="s">
        <v>8</v>
      </c>
      <c r="E19" s="20" t="s">
        <v>9</v>
      </c>
    </row>
    <row r="20" spans="1:5" ht="60" x14ac:dyDescent="0.25">
      <c r="A20" s="4" t="s">
        <v>7</v>
      </c>
      <c r="B20" s="90">
        <v>194</v>
      </c>
      <c r="C20" s="4" t="s">
        <v>107</v>
      </c>
      <c r="D20" s="19" t="s">
        <v>4</v>
      </c>
      <c r="E20" s="20" t="s">
        <v>6</v>
      </c>
    </row>
    <row r="21" spans="1:5" ht="60" x14ac:dyDescent="0.25">
      <c r="A21" s="4" t="s">
        <v>7</v>
      </c>
      <c r="B21" s="88">
        <v>195</v>
      </c>
      <c r="C21" s="4" t="s">
        <v>295</v>
      </c>
      <c r="D21" s="19" t="s">
        <v>4</v>
      </c>
      <c r="E21" s="20" t="s">
        <v>6</v>
      </c>
    </row>
    <row r="22" spans="1:5" ht="60" x14ac:dyDescent="0.25">
      <c r="A22" s="4" t="s">
        <v>7</v>
      </c>
      <c r="B22" s="90">
        <v>196</v>
      </c>
      <c r="C22" s="4" t="s">
        <v>137</v>
      </c>
      <c r="D22" s="19" t="s">
        <v>4</v>
      </c>
      <c r="E22" s="20" t="s">
        <v>9</v>
      </c>
    </row>
    <row r="23" spans="1:5" ht="75" x14ac:dyDescent="0.25">
      <c r="A23" s="4" t="s">
        <v>7</v>
      </c>
      <c r="B23" s="88">
        <v>197</v>
      </c>
      <c r="C23" s="4" t="s">
        <v>148</v>
      </c>
      <c r="D23" s="4" t="s">
        <v>4</v>
      </c>
      <c r="E23" s="20" t="s">
        <v>9</v>
      </c>
    </row>
    <row r="24" spans="1:5" ht="90" x14ac:dyDescent="0.25">
      <c r="A24" s="4" t="s">
        <v>7</v>
      </c>
      <c r="B24" s="90">
        <v>198</v>
      </c>
      <c r="C24" s="16" t="s">
        <v>162</v>
      </c>
      <c r="D24" s="4" t="s">
        <v>4</v>
      </c>
      <c r="E24" s="20" t="s">
        <v>9</v>
      </c>
    </row>
    <row r="25" spans="1:5" ht="75" x14ac:dyDescent="0.25">
      <c r="A25" s="4" t="s">
        <v>7</v>
      </c>
      <c r="B25" s="88">
        <v>199</v>
      </c>
      <c r="C25" s="16" t="s">
        <v>163</v>
      </c>
      <c r="D25" s="4" t="s">
        <v>4</v>
      </c>
      <c r="E25" s="20" t="s">
        <v>9</v>
      </c>
    </row>
    <row r="26" spans="1:5" ht="195" x14ac:dyDescent="0.25">
      <c r="A26" s="3" t="s">
        <v>11</v>
      </c>
      <c r="B26" s="90">
        <v>200</v>
      </c>
      <c r="C26" s="23" t="s">
        <v>647</v>
      </c>
      <c r="D26" s="19" t="s">
        <v>8</v>
      </c>
      <c r="E26" s="20" t="s">
        <v>9</v>
      </c>
    </row>
    <row r="27" spans="1:5" ht="120" x14ac:dyDescent="0.25">
      <c r="A27" s="3" t="s">
        <v>11</v>
      </c>
      <c r="B27" s="88">
        <v>201</v>
      </c>
      <c r="C27" s="23" t="s">
        <v>343</v>
      </c>
      <c r="D27" s="19" t="s">
        <v>4</v>
      </c>
      <c r="E27" s="20" t="s">
        <v>9</v>
      </c>
    </row>
    <row r="28" spans="1:5" ht="90" x14ac:dyDescent="0.25">
      <c r="A28" s="3" t="s">
        <v>11</v>
      </c>
      <c r="B28" s="90">
        <v>202</v>
      </c>
      <c r="C28" s="23" t="s">
        <v>344</v>
      </c>
      <c r="D28" s="19" t="s">
        <v>4</v>
      </c>
      <c r="E28" s="20" t="s">
        <v>9</v>
      </c>
    </row>
    <row r="29" spans="1:5" ht="135" x14ac:dyDescent="0.25">
      <c r="A29" s="3" t="s">
        <v>11</v>
      </c>
      <c r="B29" s="88">
        <v>203</v>
      </c>
      <c r="C29" s="16" t="s">
        <v>359</v>
      </c>
      <c r="D29" s="19" t="s">
        <v>4</v>
      </c>
      <c r="E29" s="20" t="s">
        <v>9</v>
      </c>
    </row>
    <row r="30" spans="1:5" ht="75" x14ac:dyDescent="0.25">
      <c r="A30" s="25" t="s">
        <v>11</v>
      </c>
      <c r="B30" s="90">
        <v>204</v>
      </c>
      <c r="C30" s="16" t="s">
        <v>608</v>
      </c>
      <c r="D30" s="25" t="s">
        <v>4</v>
      </c>
      <c r="E30" s="20" t="s">
        <v>9</v>
      </c>
    </row>
  </sheetData>
  <sheetProtection algorithmName="SHA-512" hashValue="SpK1PZvXgIXxTC91+dfhdnV4HfyO6VX+CRxt7Ize744ukLjAb8f9esj10ag/wznpvJnxVM9N213aLP8CV+S96Q==" saltValue="nUyA2TMydYC505xT0dwMmw==" spinCount="100000" sheet="1" objects="1" scenarios="1" sort="0" autoFilter="0"/>
  <protectedRanges>
    <protectedRange sqref="A6:A30" name="Range1_1"/>
    <protectedRange sqref="B6:B30" name="Range1_2"/>
  </protectedRanges>
  <conditionalFormatting sqref="D6:E30">
    <cfRule type="containsBlanks" dxfId="4" priority="1">
      <formula>LEN(TRIM(D6))=0</formula>
    </cfRule>
  </conditionalFormatting>
  <hyperlinks>
    <hyperlink ref="A1" location="Leeswijzer!R1C1" display="Terug naar leeswijzer" xr:uid="{50D83C83-563F-405F-8347-5547B9286604}"/>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63B8D-58C2-4EE6-BB57-E5C3DBA8289D}">
  <sheetPr>
    <tabColor theme="5" tint="0.79998168889431442"/>
  </sheetPr>
  <dimension ref="A1:E31"/>
  <sheetViews>
    <sheetView workbookViewId="0">
      <pane ySplit="5" topLeftCell="A24" activePane="bottomLeft" state="frozen"/>
      <selection pane="bottomLeft"/>
    </sheetView>
  </sheetViews>
  <sheetFormatPr defaultRowHeight="15" x14ac:dyDescent="0.25"/>
  <cols>
    <col min="1" max="1" width="25.5703125" bestFit="1" customWidth="1"/>
    <col min="2" max="2" width="19.42578125" bestFit="1" customWidth="1"/>
    <col min="3" max="3" width="63.5703125" customWidth="1"/>
    <col min="4" max="4" width="13.5703125" bestFit="1" customWidth="1"/>
    <col min="5" max="5" width="21.85546875" bestFit="1" customWidth="1"/>
  </cols>
  <sheetData>
    <row r="1" spans="1:5" x14ac:dyDescent="0.25">
      <c r="A1" s="67" t="s">
        <v>271</v>
      </c>
      <c r="B1" s="7"/>
      <c r="C1" s="11"/>
      <c r="D1" s="7"/>
      <c r="E1" s="7"/>
    </row>
    <row r="2" spans="1:5" ht="21" x14ac:dyDescent="0.35">
      <c r="A2" s="9" t="s">
        <v>266</v>
      </c>
      <c r="B2" s="12"/>
      <c r="C2" s="12"/>
      <c r="D2" s="8"/>
      <c r="E2" s="8"/>
    </row>
    <row r="3" spans="1:5" x14ac:dyDescent="0.25">
      <c r="A3" s="21"/>
      <c r="B3" s="21"/>
      <c r="C3" s="13"/>
      <c r="D3" s="21"/>
      <c r="E3" s="21"/>
    </row>
    <row r="5" spans="1:5" x14ac:dyDescent="0.25">
      <c r="A5" s="10" t="s">
        <v>2</v>
      </c>
      <c r="B5" s="10" t="s">
        <v>59</v>
      </c>
      <c r="C5" s="10" t="s">
        <v>104</v>
      </c>
      <c r="D5" s="10" t="s">
        <v>106</v>
      </c>
      <c r="E5" s="10" t="s">
        <v>105</v>
      </c>
    </row>
    <row r="6" spans="1:5" ht="75" x14ac:dyDescent="0.25">
      <c r="A6" s="24" t="s">
        <v>84</v>
      </c>
      <c r="B6" s="88">
        <v>205</v>
      </c>
      <c r="C6" s="23" t="s">
        <v>360</v>
      </c>
      <c r="D6" s="4" t="s">
        <v>4</v>
      </c>
      <c r="E6" s="20" t="s">
        <v>9</v>
      </c>
    </row>
    <row r="7" spans="1:5" ht="150" x14ac:dyDescent="0.25">
      <c r="A7" s="24" t="s">
        <v>84</v>
      </c>
      <c r="B7" s="88">
        <v>206</v>
      </c>
      <c r="C7" s="16" t="s">
        <v>345</v>
      </c>
      <c r="D7" s="4" t="s">
        <v>15</v>
      </c>
      <c r="E7" s="20" t="s">
        <v>9</v>
      </c>
    </row>
    <row r="8" spans="1:5" ht="75" x14ac:dyDescent="0.25">
      <c r="A8" s="24" t="s">
        <v>84</v>
      </c>
      <c r="B8" s="88">
        <v>207</v>
      </c>
      <c r="C8" s="23" t="s">
        <v>85</v>
      </c>
      <c r="D8" s="19" t="s">
        <v>4</v>
      </c>
      <c r="E8" s="20" t="s">
        <v>9</v>
      </c>
    </row>
    <row r="9" spans="1:5" ht="75" x14ac:dyDescent="0.25">
      <c r="A9" s="3" t="s">
        <v>70</v>
      </c>
      <c r="B9" s="88">
        <v>208</v>
      </c>
      <c r="C9" s="101" t="s">
        <v>666</v>
      </c>
      <c r="D9" s="20" t="s">
        <v>4</v>
      </c>
      <c r="E9" s="20" t="s">
        <v>9</v>
      </c>
    </row>
    <row r="10" spans="1:5" ht="60" x14ac:dyDescent="0.25">
      <c r="A10" s="3" t="s">
        <v>70</v>
      </c>
      <c r="B10" s="88">
        <v>209</v>
      </c>
      <c r="C10" s="17" t="s">
        <v>599</v>
      </c>
      <c r="D10" s="20" t="s">
        <v>4</v>
      </c>
      <c r="E10" s="20" t="s">
        <v>9</v>
      </c>
    </row>
    <row r="11" spans="1:5" ht="45" x14ac:dyDescent="0.25">
      <c r="A11" s="3" t="s">
        <v>74</v>
      </c>
      <c r="B11" s="88">
        <v>210</v>
      </c>
      <c r="C11" s="17" t="s">
        <v>600</v>
      </c>
      <c r="D11" s="25" t="s">
        <v>4</v>
      </c>
      <c r="E11" s="20" t="s">
        <v>9</v>
      </c>
    </row>
    <row r="12" spans="1:5" ht="45" x14ac:dyDescent="0.25">
      <c r="A12" s="3" t="s">
        <v>74</v>
      </c>
      <c r="B12" s="88">
        <v>211</v>
      </c>
      <c r="C12" s="17" t="s">
        <v>75</v>
      </c>
      <c r="D12" s="25" t="s">
        <v>4</v>
      </c>
      <c r="E12" s="20" t="s">
        <v>6</v>
      </c>
    </row>
    <row r="13" spans="1:5" ht="30" x14ac:dyDescent="0.25">
      <c r="A13" s="3" t="s">
        <v>74</v>
      </c>
      <c r="B13" s="88">
        <v>212</v>
      </c>
      <c r="C13" s="23" t="s">
        <v>76</v>
      </c>
      <c r="D13" s="5" t="s">
        <v>4</v>
      </c>
      <c r="E13" s="20" t="s">
        <v>9</v>
      </c>
    </row>
    <row r="14" spans="1:5" ht="30" x14ac:dyDescent="0.25">
      <c r="A14" s="3" t="s">
        <v>74</v>
      </c>
      <c r="B14" s="88">
        <v>213</v>
      </c>
      <c r="C14" s="23" t="s">
        <v>77</v>
      </c>
      <c r="D14" s="5" t="s">
        <v>4</v>
      </c>
      <c r="E14" s="20" t="s">
        <v>6</v>
      </c>
    </row>
    <row r="15" spans="1:5" ht="120" x14ac:dyDescent="0.25">
      <c r="A15" s="3" t="s">
        <v>71</v>
      </c>
      <c r="B15" s="88">
        <v>214</v>
      </c>
      <c r="C15" s="23" t="s">
        <v>667</v>
      </c>
      <c r="D15" s="25" t="s">
        <v>4</v>
      </c>
      <c r="E15" s="20" t="s">
        <v>9</v>
      </c>
    </row>
    <row r="16" spans="1:5" ht="90" x14ac:dyDescent="0.25">
      <c r="A16" s="3" t="s">
        <v>71</v>
      </c>
      <c r="B16" s="88">
        <v>215</v>
      </c>
      <c r="C16" s="23" t="s">
        <v>661</v>
      </c>
      <c r="D16" s="5" t="s">
        <v>4</v>
      </c>
      <c r="E16" s="20" t="s">
        <v>6</v>
      </c>
    </row>
    <row r="17" spans="1:5" ht="30" x14ac:dyDescent="0.25">
      <c r="A17" s="3" t="s">
        <v>71</v>
      </c>
      <c r="B17" s="88">
        <v>216</v>
      </c>
      <c r="C17" s="17" t="s">
        <v>601</v>
      </c>
      <c r="D17" s="25" t="s">
        <v>4</v>
      </c>
      <c r="E17" s="20" t="s">
        <v>9</v>
      </c>
    </row>
    <row r="18" spans="1:5" ht="60" x14ac:dyDescent="0.25">
      <c r="A18" s="3" t="s">
        <v>71</v>
      </c>
      <c r="B18" s="88">
        <v>217</v>
      </c>
      <c r="C18" s="17" t="s">
        <v>72</v>
      </c>
      <c r="D18" s="25" t="s">
        <v>4</v>
      </c>
      <c r="E18" s="20" t="s">
        <v>9</v>
      </c>
    </row>
    <row r="19" spans="1:5" ht="30" x14ac:dyDescent="0.25">
      <c r="A19" s="3" t="s">
        <v>71</v>
      </c>
      <c r="B19" s="88">
        <v>218</v>
      </c>
      <c r="C19" s="17" t="s">
        <v>73</v>
      </c>
      <c r="D19" s="25" t="s">
        <v>4</v>
      </c>
      <c r="E19" s="20" t="s">
        <v>9</v>
      </c>
    </row>
    <row r="20" spans="1:5" ht="90" x14ac:dyDescent="0.25">
      <c r="A20" s="3" t="s">
        <v>69</v>
      </c>
      <c r="B20" s="88">
        <v>219</v>
      </c>
      <c r="C20" s="17" t="s">
        <v>623</v>
      </c>
      <c r="D20" s="25" t="s">
        <v>15</v>
      </c>
      <c r="E20" s="20" t="s">
        <v>6</v>
      </c>
    </row>
    <row r="21" spans="1:5" ht="45" x14ac:dyDescent="0.25">
      <c r="A21" s="3" t="s">
        <v>69</v>
      </c>
      <c r="B21" s="88">
        <v>220</v>
      </c>
      <c r="C21" s="17" t="s">
        <v>609</v>
      </c>
      <c r="D21" s="20" t="s">
        <v>15</v>
      </c>
      <c r="E21" s="20" t="s">
        <v>9</v>
      </c>
    </row>
    <row r="22" spans="1:5" ht="45" x14ac:dyDescent="0.25">
      <c r="A22" s="3" t="s">
        <v>69</v>
      </c>
      <c r="B22" s="88">
        <v>221</v>
      </c>
      <c r="C22" s="17" t="s">
        <v>602</v>
      </c>
      <c r="D22" s="20" t="s">
        <v>4</v>
      </c>
      <c r="E22" s="20" t="s">
        <v>9</v>
      </c>
    </row>
    <row r="23" spans="1:5" ht="30" x14ac:dyDescent="0.25">
      <c r="A23" s="3" t="s">
        <v>69</v>
      </c>
      <c r="B23" s="88">
        <v>222</v>
      </c>
      <c r="C23" s="17" t="s">
        <v>135</v>
      </c>
      <c r="D23" s="20" t="s">
        <v>15</v>
      </c>
      <c r="E23" s="20" t="s">
        <v>9</v>
      </c>
    </row>
    <row r="24" spans="1:5" ht="120" x14ac:dyDescent="0.25">
      <c r="A24" s="24" t="s">
        <v>89</v>
      </c>
      <c r="B24" s="88">
        <v>223</v>
      </c>
      <c r="C24" s="23" t="s">
        <v>353</v>
      </c>
      <c r="D24" s="108"/>
      <c r="E24" s="20" t="s">
        <v>9</v>
      </c>
    </row>
    <row r="25" spans="1:5" ht="75" x14ac:dyDescent="0.25">
      <c r="A25" s="24" t="s">
        <v>89</v>
      </c>
      <c r="B25" s="88">
        <v>224</v>
      </c>
      <c r="C25" s="23" t="s">
        <v>658</v>
      </c>
      <c r="D25" s="19" t="s">
        <v>4</v>
      </c>
      <c r="E25" s="20" t="s">
        <v>9</v>
      </c>
    </row>
    <row r="26" spans="1:5" ht="60" x14ac:dyDescent="0.25">
      <c r="A26" s="24" t="s">
        <v>89</v>
      </c>
      <c r="B26" s="88">
        <v>225</v>
      </c>
      <c r="C26" s="23" t="s">
        <v>90</v>
      </c>
      <c r="D26" s="19" t="s">
        <v>4</v>
      </c>
      <c r="E26" s="20" t="s">
        <v>9</v>
      </c>
    </row>
    <row r="27" spans="1:5" ht="90" x14ac:dyDescent="0.25">
      <c r="A27" s="34" t="s">
        <v>79</v>
      </c>
      <c r="B27" s="88">
        <v>226</v>
      </c>
      <c r="C27" s="23" t="s">
        <v>662</v>
      </c>
      <c r="D27" s="19" t="s">
        <v>4</v>
      </c>
      <c r="E27" s="20" t="s">
        <v>9</v>
      </c>
    </row>
    <row r="28" spans="1:5" ht="30" x14ac:dyDescent="0.25">
      <c r="A28" s="34" t="s">
        <v>79</v>
      </c>
      <c r="B28" s="88">
        <v>227</v>
      </c>
      <c r="C28" s="23" t="s">
        <v>80</v>
      </c>
      <c r="D28" s="19" t="s">
        <v>4</v>
      </c>
      <c r="E28" s="20" t="s">
        <v>9</v>
      </c>
    </row>
    <row r="29" spans="1:5" x14ac:dyDescent="0.25">
      <c r="A29" s="34" t="s">
        <v>79</v>
      </c>
      <c r="B29" s="88">
        <v>228</v>
      </c>
      <c r="C29" s="23" t="s">
        <v>81</v>
      </c>
      <c r="D29" s="19" t="s">
        <v>4</v>
      </c>
      <c r="E29" s="20" t="s">
        <v>9</v>
      </c>
    </row>
    <row r="30" spans="1:5" ht="45" x14ac:dyDescent="0.25">
      <c r="A30" s="34" t="s">
        <v>79</v>
      </c>
      <c r="B30" s="88">
        <v>229</v>
      </c>
      <c r="C30" s="23" t="s">
        <v>361</v>
      </c>
      <c r="D30" s="19" t="s">
        <v>4</v>
      </c>
      <c r="E30" s="20" t="s">
        <v>9</v>
      </c>
    </row>
    <row r="31" spans="1:5" ht="60" x14ac:dyDescent="0.25">
      <c r="A31" s="34" t="s">
        <v>79</v>
      </c>
      <c r="B31" s="88">
        <v>230</v>
      </c>
      <c r="C31" s="23" t="s">
        <v>597</v>
      </c>
      <c r="D31" s="19" t="s">
        <v>4</v>
      </c>
      <c r="E31" s="20" t="s">
        <v>9</v>
      </c>
    </row>
  </sheetData>
  <sheetProtection algorithmName="SHA-512" hashValue="R6S2S+dKLBbDU+HQt6a0OMN/fTb2T6ul/qgl8+SQMHxOiXnD/8/dRUblTJBBv6DNFzuZAArc0xEGpcCrKIlAsQ==" saltValue="KXVBU92RIzLkk5q4JH3jzQ==" spinCount="100000" sheet="1" objects="1" scenarios="1" sort="0" autoFilter="0"/>
  <protectedRanges>
    <protectedRange sqref="B6:B31" name="Range1_2"/>
  </protectedRanges>
  <conditionalFormatting sqref="D6:D23">
    <cfRule type="containsBlanks" dxfId="3" priority="3">
      <formula>LEN(TRIM(D6))=0</formula>
    </cfRule>
  </conditionalFormatting>
  <conditionalFormatting sqref="D25:D31">
    <cfRule type="containsBlanks" dxfId="2" priority="1">
      <formula>LEN(TRIM(D25))=0</formula>
    </cfRule>
  </conditionalFormatting>
  <hyperlinks>
    <hyperlink ref="A1" location="Leeswijzer!R1C1" display="Terug naar leeswijzer" xr:uid="{9D13FB4E-A45C-4EE2-AEC5-D72E93CA1FCF}"/>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F2890-6D15-4CD7-A195-1DCA56DEEFB2}">
  <sheetPr>
    <tabColor theme="5" tint="0.79998168889431442"/>
  </sheetPr>
  <dimension ref="A1:E49"/>
  <sheetViews>
    <sheetView workbookViewId="0">
      <pane ySplit="5" topLeftCell="A6" activePane="bottomLeft" state="frozen"/>
      <selection pane="bottomLeft"/>
    </sheetView>
  </sheetViews>
  <sheetFormatPr defaultRowHeight="15" x14ac:dyDescent="0.25"/>
  <cols>
    <col min="1" max="1" width="25.5703125" bestFit="1" customWidth="1"/>
    <col min="2" max="2" width="19.42578125" bestFit="1" customWidth="1"/>
    <col min="3" max="3" width="63.85546875" customWidth="1"/>
    <col min="4" max="4" width="13.5703125" bestFit="1" customWidth="1"/>
    <col min="5" max="5" width="21.85546875" bestFit="1" customWidth="1"/>
  </cols>
  <sheetData>
    <row r="1" spans="1:5" x14ac:dyDescent="0.25">
      <c r="A1" s="67" t="s">
        <v>271</v>
      </c>
      <c r="B1" s="7"/>
      <c r="C1" s="11"/>
      <c r="D1" s="7"/>
      <c r="E1" s="7"/>
    </row>
    <row r="2" spans="1:5" ht="21" x14ac:dyDescent="0.35">
      <c r="A2" s="9" t="s">
        <v>265</v>
      </c>
      <c r="B2" s="12"/>
      <c r="C2" s="12"/>
      <c r="D2" s="8"/>
      <c r="E2" s="8"/>
    </row>
    <row r="3" spans="1:5" x14ac:dyDescent="0.25">
      <c r="A3" s="21"/>
      <c r="B3" s="21"/>
      <c r="C3" s="13"/>
      <c r="D3" s="21"/>
      <c r="E3" s="21"/>
    </row>
    <row r="5" spans="1:5" x14ac:dyDescent="0.25">
      <c r="A5" s="10" t="s">
        <v>2</v>
      </c>
      <c r="B5" s="10" t="s">
        <v>59</v>
      </c>
      <c r="C5" s="10" t="s">
        <v>104</v>
      </c>
      <c r="D5" s="10" t="s">
        <v>106</v>
      </c>
      <c r="E5" s="10" t="s">
        <v>105</v>
      </c>
    </row>
    <row r="6" spans="1:5" ht="210" x14ac:dyDescent="0.25">
      <c r="A6" s="3" t="s">
        <v>51</v>
      </c>
      <c r="B6" s="88">
        <v>231</v>
      </c>
      <c r="C6" s="29" t="s">
        <v>362</v>
      </c>
      <c r="D6" s="19" t="s">
        <v>4</v>
      </c>
      <c r="E6" s="19" t="s">
        <v>6</v>
      </c>
    </row>
    <row r="7" spans="1:5" ht="45" x14ac:dyDescent="0.25">
      <c r="A7" s="3" t="s">
        <v>51</v>
      </c>
      <c r="B7" s="88">
        <v>232</v>
      </c>
      <c r="C7" s="99" t="s">
        <v>589</v>
      </c>
      <c r="D7" s="19" t="s">
        <v>4</v>
      </c>
      <c r="E7" s="19" t="s">
        <v>9</v>
      </c>
    </row>
    <row r="8" spans="1:5" ht="30" x14ac:dyDescent="0.25">
      <c r="A8" s="3" t="s">
        <v>51</v>
      </c>
      <c r="B8" s="88">
        <v>233</v>
      </c>
      <c r="C8" s="23" t="s">
        <v>136</v>
      </c>
      <c r="D8" s="19" t="s">
        <v>4</v>
      </c>
      <c r="E8" s="19" t="s">
        <v>6</v>
      </c>
    </row>
    <row r="9" spans="1:5" ht="30" x14ac:dyDescent="0.25">
      <c r="A9" s="3" t="s">
        <v>51</v>
      </c>
      <c r="B9" s="88">
        <v>234</v>
      </c>
      <c r="C9" s="4" t="s">
        <v>641</v>
      </c>
      <c r="D9" s="19" t="s">
        <v>4</v>
      </c>
      <c r="E9" s="19" t="s">
        <v>6</v>
      </c>
    </row>
    <row r="10" spans="1:5" ht="30" x14ac:dyDescent="0.25">
      <c r="A10" s="3" t="s">
        <v>51</v>
      </c>
      <c r="B10" s="88">
        <v>235</v>
      </c>
      <c r="C10" s="29" t="s">
        <v>642</v>
      </c>
      <c r="D10" s="19" t="s">
        <v>4</v>
      </c>
      <c r="E10" s="19" t="s">
        <v>6</v>
      </c>
    </row>
    <row r="11" spans="1:5" ht="45" x14ac:dyDescent="0.25">
      <c r="A11" s="3" t="s">
        <v>51</v>
      </c>
      <c r="B11" s="88">
        <v>236</v>
      </c>
      <c r="C11" s="29" t="s">
        <v>636</v>
      </c>
      <c r="D11" s="19" t="s">
        <v>4</v>
      </c>
      <c r="E11" s="19" t="s">
        <v>6</v>
      </c>
    </row>
    <row r="12" spans="1:5" ht="45" x14ac:dyDescent="0.25">
      <c r="A12" s="3" t="s">
        <v>51</v>
      </c>
      <c r="B12" s="88">
        <v>237</v>
      </c>
      <c r="C12" s="23" t="s">
        <v>256</v>
      </c>
      <c r="D12" s="19" t="s">
        <v>4</v>
      </c>
      <c r="E12" s="19" t="s">
        <v>6</v>
      </c>
    </row>
    <row r="13" spans="1:5" ht="45" x14ac:dyDescent="0.25">
      <c r="A13" s="3" t="s">
        <v>51</v>
      </c>
      <c r="B13" s="88">
        <v>238</v>
      </c>
      <c r="C13" s="23" t="s">
        <v>129</v>
      </c>
      <c r="D13" s="19" t="s">
        <v>4</v>
      </c>
      <c r="E13" s="19" t="s">
        <v>6</v>
      </c>
    </row>
    <row r="14" spans="1:5" ht="45" x14ac:dyDescent="0.25">
      <c r="A14" s="3" t="s">
        <v>51</v>
      </c>
      <c r="B14" s="88">
        <v>239</v>
      </c>
      <c r="C14" s="23" t="s">
        <v>610</v>
      </c>
      <c r="D14" s="19" t="s">
        <v>4</v>
      </c>
      <c r="E14" s="19" t="s">
        <v>6</v>
      </c>
    </row>
    <row r="15" spans="1:5" ht="30" x14ac:dyDescent="0.25">
      <c r="A15" s="3" t="s">
        <v>51</v>
      </c>
      <c r="B15" s="88">
        <v>240</v>
      </c>
      <c r="C15" s="23" t="s">
        <v>257</v>
      </c>
      <c r="D15" s="19" t="s">
        <v>4</v>
      </c>
      <c r="E15" s="19" t="s">
        <v>9</v>
      </c>
    </row>
    <row r="16" spans="1:5" ht="45" x14ac:dyDescent="0.25">
      <c r="A16" s="3" t="s">
        <v>51</v>
      </c>
      <c r="B16" s="88">
        <v>241</v>
      </c>
      <c r="C16" s="23" t="s">
        <v>16</v>
      </c>
      <c r="D16" s="19" t="s">
        <v>4</v>
      </c>
      <c r="E16" s="19" t="s">
        <v>6</v>
      </c>
    </row>
    <row r="17" spans="1:5" ht="45" x14ac:dyDescent="0.25">
      <c r="A17" s="3" t="s">
        <v>51</v>
      </c>
      <c r="B17" s="88">
        <v>242</v>
      </c>
      <c r="C17" s="4" t="s">
        <v>139</v>
      </c>
      <c r="D17" s="19" t="s">
        <v>4</v>
      </c>
      <c r="E17" s="19" t="s">
        <v>6</v>
      </c>
    </row>
    <row r="18" spans="1:5" ht="30" x14ac:dyDescent="0.25">
      <c r="A18" s="3" t="s">
        <v>51</v>
      </c>
      <c r="B18" s="88">
        <v>243</v>
      </c>
      <c r="C18" s="4" t="s">
        <v>259</v>
      </c>
      <c r="D18" s="19" t="s">
        <v>4</v>
      </c>
      <c r="E18" s="19" t="s">
        <v>6</v>
      </c>
    </row>
    <row r="19" spans="1:5" ht="45" x14ac:dyDescent="0.25">
      <c r="A19" s="3" t="s">
        <v>51</v>
      </c>
      <c r="B19" s="88">
        <v>244</v>
      </c>
      <c r="C19" s="4" t="s">
        <v>654</v>
      </c>
      <c r="D19" s="19" t="s">
        <v>4</v>
      </c>
      <c r="E19" s="19" t="s">
        <v>6</v>
      </c>
    </row>
    <row r="20" spans="1:5" ht="45" x14ac:dyDescent="0.25">
      <c r="A20" s="3" t="s">
        <v>51</v>
      </c>
      <c r="B20" s="88">
        <v>245</v>
      </c>
      <c r="C20" s="4" t="s">
        <v>143</v>
      </c>
      <c r="D20" s="19" t="s">
        <v>4</v>
      </c>
      <c r="E20" s="19" t="s">
        <v>6</v>
      </c>
    </row>
    <row r="21" spans="1:5" ht="45" x14ac:dyDescent="0.25">
      <c r="A21" s="3" t="s">
        <v>51</v>
      </c>
      <c r="B21" s="88">
        <v>246</v>
      </c>
      <c r="C21" s="4" t="s">
        <v>260</v>
      </c>
      <c r="D21" s="19" t="s">
        <v>4</v>
      </c>
      <c r="E21" s="19" t="s">
        <v>6</v>
      </c>
    </row>
    <row r="22" spans="1:5" ht="105" x14ac:dyDescent="0.25">
      <c r="A22" s="4" t="s">
        <v>51</v>
      </c>
      <c r="B22" s="88">
        <v>247</v>
      </c>
      <c r="C22" s="4" t="s">
        <v>52</v>
      </c>
      <c r="D22" s="19" t="s">
        <v>4</v>
      </c>
      <c r="E22" s="19" t="s">
        <v>6</v>
      </c>
    </row>
    <row r="23" spans="1:5" ht="60" x14ac:dyDescent="0.25">
      <c r="A23" s="4" t="s">
        <v>51</v>
      </c>
      <c r="B23" s="88">
        <v>248</v>
      </c>
      <c r="C23" s="3" t="s">
        <v>354</v>
      </c>
      <c r="D23" s="4" t="s">
        <v>4</v>
      </c>
      <c r="E23" s="19" t="s">
        <v>6</v>
      </c>
    </row>
    <row r="24" spans="1:5" ht="45" x14ac:dyDescent="0.25">
      <c r="A24" s="4" t="s">
        <v>51</v>
      </c>
      <c r="B24" s="88">
        <v>249</v>
      </c>
      <c r="C24" s="4" t="s">
        <v>585</v>
      </c>
      <c r="D24" s="4" t="s">
        <v>4</v>
      </c>
      <c r="E24" s="19" t="s">
        <v>6</v>
      </c>
    </row>
    <row r="25" spans="1:5" ht="60" x14ac:dyDescent="0.25">
      <c r="A25" s="4" t="s">
        <v>51</v>
      </c>
      <c r="B25" s="88">
        <v>250</v>
      </c>
      <c r="C25" s="4" t="s">
        <v>149</v>
      </c>
      <c r="D25" s="4" t="s">
        <v>4</v>
      </c>
      <c r="E25" s="19" t="s">
        <v>6</v>
      </c>
    </row>
    <row r="26" spans="1:5" ht="90" x14ac:dyDescent="0.25">
      <c r="A26" s="4" t="s">
        <v>51</v>
      </c>
      <c r="B26" s="88">
        <v>251</v>
      </c>
      <c r="C26" s="4" t="s">
        <v>151</v>
      </c>
      <c r="D26" s="4" t="s">
        <v>15</v>
      </c>
      <c r="E26" s="19" t="s">
        <v>6</v>
      </c>
    </row>
    <row r="27" spans="1:5" ht="180" x14ac:dyDescent="0.25">
      <c r="A27" s="3" t="s">
        <v>51</v>
      </c>
      <c r="B27" s="88">
        <v>252</v>
      </c>
      <c r="C27" s="3" t="s">
        <v>355</v>
      </c>
      <c r="D27" s="4" t="s">
        <v>4</v>
      </c>
      <c r="E27" s="19" t="s">
        <v>6</v>
      </c>
    </row>
    <row r="28" spans="1:5" ht="135" x14ac:dyDescent="0.25">
      <c r="A28" s="3" t="s">
        <v>51</v>
      </c>
      <c r="B28" s="88">
        <v>253</v>
      </c>
      <c r="C28" s="4" t="s">
        <v>153</v>
      </c>
      <c r="D28" s="4" t="s">
        <v>4</v>
      </c>
      <c r="E28" s="19" t="s">
        <v>6</v>
      </c>
    </row>
    <row r="29" spans="1:5" ht="60" x14ac:dyDescent="0.25">
      <c r="A29" s="3" t="s">
        <v>51</v>
      </c>
      <c r="B29" s="88">
        <v>254</v>
      </c>
      <c r="C29" s="4" t="s">
        <v>356</v>
      </c>
      <c r="D29" s="5" t="s">
        <v>4</v>
      </c>
      <c r="E29" s="19" t="s">
        <v>6</v>
      </c>
    </row>
    <row r="30" spans="1:5" ht="45" x14ac:dyDescent="0.25">
      <c r="A30" s="4" t="s">
        <v>51</v>
      </c>
      <c r="B30" s="88">
        <v>255</v>
      </c>
      <c r="C30" s="4" t="s">
        <v>126</v>
      </c>
      <c r="D30" s="19" t="s">
        <v>4</v>
      </c>
      <c r="E30" s="19" t="s">
        <v>6</v>
      </c>
    </row>
    <row r="31" spans="1:5" ht="45" x14ac:dyDescent="0.25">
      <c r="A31" s="3" t="s">
        <v>51</v>
      </c>
      <c r="B31" s="88">
        <v>256</v>
      </c>
      <c r="C31" s="4" t="s">
        <v>134</v>
      </c>
      <c r="D31" s="19" t="s">
        <v>4</v>
      </c>
      <c r="E31" s="19" t="s">
        <v>6</v>
      </c>
    </row>
    <row r="32" spans="1:5" ht="150" x14ac:dyDescent="0.25">
      <c r="A32" s="3" t="s">
        <v>51</v>
      </c>
      <c r="B32" s="88">
        <v>257</v>
      </c>
      <c r="C32" s="23" t="s">
        <v>643</v>
      </c>
      <c r="D32" s="19" t="s">
        <v>4</v>
      </c>
      <c r="E32" s="19" t="s">
        <v>6</v>
      </c>
    </row>
    <row r="33" spans="1:5" ht="60" x14ac:dyDescent="0.25">
      <c r="A33" s="3" t="s">
        <v>51</v>
      </c>
      <c r="B33" s="88">
        <v>258</v>
      </c>
      <c r="C33" s="23" t="s">
        <v>63</v>
      </c>
      <c r="D33" s="19" t="s">
        <v>4</v>
      </c>
      <c r="E33" s="19" t="s">
        <v>6</v>
      </c>
    </row>
    <row r="34" spans="1:5" ht="60" x14ac:dyDescent="0.25">
      <c r="A34" s="3" t="s">
        <v>51</v>
      </c>
      <c r="B34" s="88">
        <v>259</v>
      </c>
      <c r="C34" s="23" t="s">
        <v>363</v>
      </c>
      <c r="D34" s="19" t="s">
        <v>4</v>
      </c>
      <c r="E34" s="19" t="s">
        <v>9</v>
      </c>
    </row>
    <row r="35" spans="1:5" ht="60" x14ac:dyDescent="0.25">
      <c r="A35" s="3" t="s">
        <v>51</v>
      </c>
      <c r="B35" s="88">
        <v>260</v>
      </c>
      <c r="C35" s="23" t="s">
        <v>60</v>
      </c>
      <c r="D35" s="19" t="s">
        <v>4</v>
      </c>
      <c r="E35" s="19" t="s">
        <v>6</v>
      </c>
    </row>
    <row r="36" spans="1:5" ht="30" x14ac:dyDescent="0.25">
      <c r="A36" s="3" t="s">
        <v>51</v>
      </c>
      <c r="B36" s="88">
        <v>261</v>
      </c>
      <c r="C36" s="23" t="s">
        <v>61</v>
      </c>
      <c r="D36" s="19" t="s">
        <v>4</v>
      </c>
      <c r="E36" s="19" t="s">
        <v>6</v>
      </c>
    </row>
    <row r="37" spans="1:5" ht="90" x14ac:dyDescent="0.25">
      <c r="A37" s="3" t="s">
        <v>51</v>
      </c>
      <c r="B37" s="88">
        <v>262</v>
      </c>
      <c r="C37" s="23" t="s">
        <v>346</v>
      </c>
      <c r="D37" s="19" t="s">
        <v>4</v>
      </c>
      <c r="E37" s="19" t="s">
        <v>9</v>
      </c>
    </row>
    <row r="38" spans="1:5" ht="105" x14ac:dyDescent="0.25">
      <c r="A38" s="3" t="s">
        <v>51</v>
      </c>
      <c r="B38" s="88">
        <v>263</v>
      </c>
      <c r="C38" s="23" t="s">
        <v>664</v>
      </c>
      <c r="D38" s="19" t="s">
        <v>4</v>
      </c>
      <c r="E38" s="19" t="s">
        <v>9</v>
      </c>
    </row>
    <row r="39" spans="1:5" ht="60" x14ac:dyDescent="0.25">
      <c r="A39" s="3" t="s">
        <v>62</v>
      </c>
      <c r="B39" s="88">
        <v>264</v>
      </c>
      <c r="C39" s="23" t="s">
        <v>65</v>
      </c>
      <c r="D39" s="19" t="s">
        <v>4</v>
      </c>
      <c r="E39" s="19" t="s">
        <v>9</v>
      </c>
    </row>
    <row r="40" spans="1:5" ht="45" x14ac:dyDescent="0.25">
      <c r="A40" s="3" t="s">
        <v>62</v>
      </c>
      <c r="B40" s="88">
        <v>265</v>
      </c>
      <c r="C40" s="23" t="s">
        <v>347</v>
      </c>
      <c r="D40" s="19" t="s">
        <v>4</v>
      </c>
      <c r="E40" s="19" t="s">
        <v>9</v>
      </c>
    </row>
    <row r="41" spans="1:5" ht="60" x14ac:dyDescent="0.25">
      <c r="A41" s="3" t="s">
        <v>62</v>
      </c>
      <c r="B41" s="88">
        <v>266</v>
      </c>
      <c r="C41" s="23" t="s">
        <v>66</v>
      </c>
      <c r="D41" s="19" t="s">
        <v>4</v>
      </c>
      <c r="E41" s="19" t="s">
        <v>9</v>
      </c>
    </row>
    <row r="42" spans="1:5" ht="90" x14ac:dyDescent="0.25">
      <c r="A42" s="3" t="s">
        <v>62</v>
      </c>
      <c r="B42" s="88">
        <v>267</v>
      </c>
      <c r="C42" s="23" t="s">
        <v>586</v>
      </c>
      <c r="D42" s="19" t="s">
        <v>4</v>
      </c>
      <c r="E42" s="19" t="s">
        <v>9</v>
      </c>
    </row>
    <row r="43" spans="1:5" ht="30" x14ac:dyDescent="0.25">
      <c r="A43" s="3" t="s">
        <v>62</v>
      </c>
      <c r="B43" s="88">
        <v>268</v>
      </c>
      <c r="C43" s="23" t="s">
        <v>116</v>
      </c>
      <c r="D43" s="19" t="s">
        <v>4</v>
      </c>
      <c r="E43" s="19" t="s">
        <v>6</v>
      </c>
    </row>
    <row r="44" spans="1:5" ht="45" x14ac:dyDescent="0.25">
      <c r="A44" s="3" t="s">
        <v>62</v>
      </c>
      <c r="B44" s="88">
        <v>269</v>
      </c>
      <c r="C44" s="23" t="s">
        <v>64</v>
      </c>
      <c r="D44" s="19" t="s">
        <v>4</v>
      </c>
      <c r="E44" s="19" t="s">
        <v>6</v>
      </c>
    </row>
    <row r="45" spans="1:5" ht="75" x14ac:dyDescent="0.25">
      <c r="A45" s="3" t="s">
        <v>62</v>
      </c>
      <c r="B45" s="88">
        <v>270</v>
      </c>
      <c r="C45" s="23" t="s">
        <v>596</v>
      </c>
      <c r="D45" s="19" t="s">
        <v>4</v>
      </c>
      <c r="E45" s="19" t="s">
        <v>9</v>
      </c>
    </row>
    <row r="46" spans="1:5" ht="30" x14ac:dyDescent="0.25">
      <c r="A46" s="3" t="s">
        <v>62</v>
      </c>
      <c r="B46" s="88">
        <v>271</v>
      </c>
      <c r="C46" s="23" t="s">
        <v>587</v>
      </c>
      <c r="D46" s="19" t="s">
        <v>4</v>
      </c>
      <c r="E46" s="19" t="s">
        <v>6</v>
      </c>
    </row>
    <row r="47" spans="1:5" ht="90" x14ac:dyDescent="0.25">
      <c r="A47" s="3" t="s">
        <v>68</v>
      </c>
      <c r="B47" s="88">
        <v>272</v>
      </c>
      <c r="C47" s="23" t="s">
        <v>273</v>
      </c>
      <c r="D47" s="19" t="s">
        <v>15</v>
      </c>
      <c r="E47" s="19" t="s">
        <v>6</v>
      </c>
    </row>
    <row r="48" spans="1:5" ht="45" x14ac:dyDescent="0.25">
      <c r="A48" s="3" t="s">
        <v>68</v>
      </c>
      <c r="B48" s="88">
        <v>273</v>
      </c>
      <c r="C48" s="23" t="s">
        <v>117</v>
      </c>
      <c r="D48" s="19" t="s">
        <v>4</v>
      </c>
      <c r="E48" s="19" t="s">
        <v>9</v>
      </c>
    </row>
    <row r="49" spans="1:5" ht="45" x14ac:dyDescent="0.25">
      <c r="A49" s="3" t="s">
        <v>68</v>
      </c>
      <c r="B49" s="88">
        <v>274</v>
      </c>
      <c r="C49" s="23" t="s">
        <v>591</v>
      </c>
      <c r="D49" s="19" t="s">
        <v>4</v>
      </c>
      <c r="E49" s="19" t="s">
        <v>6</v>
      </c>
    </row>
  </sheetData>
  <sheetProtection algorithmName="SHA-512" hashValue="QgK9KCezIC8auS4m41F0wNo/itTudG+lXV0gAHDS4lDfopOdavo0jz8UTQcV0vWp3d2hZCHHeYe+7AxFh+hPuQ==" saltValue="C4dRB/ndwN+tocmWoULTqQ==" spinCount="100000" sheet="1" objects="1" scenarios="1" sort="0" autoFilter="0"/>
  <protectedRanges>
    <protectedRange sqref="B6:B49" name="Range1_2"/>
  </protectedRanges>
  <conditionalFormatting sqref="D32:D49">
    <cfRule type="containsBlanks" dxfId="1" priority="1">
      <formula>LEN(TRIM(D32))=0</formula>
    </cfRule>
  </conditionalFormatting>
  <hyperlinks>
    <hyperlink ref="A1" location="Leeswijzer!R1C1" display="Terug naar leeswijzer" xr:uid="{E609DE3E-CD78-43D9-9F77-F1748D085CCB}"/>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E774-026F-446B-8591-D7816686C4AB}">
  <sheetPr>
    <tabColor theme="5" tint="0.79998168889431442"/>
  </sheetPr>
  <dimension ref="A1:E32"/>
  <sheetViews>
    <sheetView zoomScaleNormal="100" workbookViewId="0">
      <pane ySplit="5" topLeftCell="A6" activePane="bottomLeft" state="frozen"/>
      <selection pane="bottomLeft"/>
    </sheetView>
  </sheetViews>
  <sheetFormatPr defaultRowHeight="15" x14ac:dyDescent="0.25"/>
  <cols>
    <col min="1" max="1" width="25.5703125" bestFit="1" customWidth="1"/>
    <col min="2" max="2" width="19.42578125" bestFit="1" customWidth="1"/>
    <col min="3" max="3" width="63.85546875" customWidth="1"/>
    <col min="4" max="4" width="13.5703125" bestFit="1" customWidth="1"/>
    <col min="5" max="5" width="21.85546875" bestFit="1" customWidth="1"/>
  </cols>
  <sheetData>
    <row r="1" spans="1:5" x14ac:dyDescent="0.25">
      <c r="A1" s="67" t="s">
        <v>271</v>
      </c>
      <c r="B1" s="7"/>
      <c r="C1" s="11"/>
      <c r="D1" s="7"/>
      <c r="E1" s="7"/>
    </row>
    <row r="2" spans="1:5" ht="21" x14ac:dyDescent="0.35">
      <c r="A2" s="9" t="s">
        <v>267</v>
      </c>
      <c r="B2" s="9"/>
      <c r="C2" s="12"/>
      <c r="D2" s="8"/>
      <c r="E2" s="8"/>
    </row>
    <row r="3" spans="1:5" x14ac:dyDescent="0.25">
      <c r="A3" s="21"/>
      <c r="B3" s="21"/>
      <c r="C3" s="13"/>
      <c r="D3" s="21"/>
      <c r="E3" s="21"/>
    </row>
    <row r="5" spans="1:5" x14ac:dyDescent="0.25">
      <c r="A5" s="10" t="s">
        <v>2</v>
      </c>
      <c r="B5" s="10" t="s">
        <v>59</v>
      </c>
      <c r="C5" s="10" t="s">
        <v>104</v>
      </c>
      <c r="D5" s="10" t="s">
        <v>106</v>
      </c>
      <c r="E5" s="10" t="s">
        <v>105</v>
      </c>
    </row>
    <row r="6" spans="1:5" ht="60" x14ac:dyDescent="0.25">
      <c r="A6" s="3" t="s">
        <v>82</v>
      </c>
      <c r="B6" s="88">
        <v>275</v>
      </c>
      <c r="C6" s="23" t="s">
        <v>83</v>
      </c>
      <c r="D6" s="19" t="s">
        <v>4</v>
      </c>
      <c r="E6" s="19" t="s">
        <v>9</v>
      </c>
    </row>
    <row r="7" spans="1:5" ht="90" x14ac:dyDescent="0.25">
      <c r="A7" s="3" t="s">
        <v>82</v>
      </c>
      <c r="B7" s="88">
        <v>276</v>
      </c>
      <c r="C7" s="23" t="s">
        <v>364</v>
      </c>
      <c r="D7" s="19" t="s">
        <v>4</v>
      </c>
      <c r="E7" s="19" t="s">
        <v>9</v>
      </c>
    </row>
    <row r="8" spans="1:5" ht="90" x14ac:dyDescent="0.25">
      <c r="A8" s="3" t="s">
        <v>3</v>
      </c>
      <c r="B8" s="88">
        <v>277</v>
      </c>
      <c r="C8" s="4" t="s">
        <v>87</v>
      </c>
      <c r="D8" s="19" t="s">
        <v>4</v>
      </c>
      <c r="E8" s="19" t="s">
        <v>9</v>
      </c>
    </row>
    <row r="9" spans="1:5" ht="105" x14ac:dyDescent="0.25">
      <c r="A9" s="24" t="s">
        <v>88</v>
      </c>
      <c r="B9" s="88">
        <v>278</v>
      </c>
      <c r="C9" s="23" t="s">
        <v>611</v>
      </c>
      <c r="D9" s="19" t="s">
        <v>4</v>
      </c>
      <c r="E9" s="19" t="s">
        <v>9</v>
      </c>
    </row>
    <row r="10" spans="1:5" ht="75" x14ac:dyDescent="0.25">
      <c r="A10" s="3" t="s">
        <v>91</v>
      </c>
      <c r="B10" s="88">
        <v>279</v>
      </c>
      <c r="C10" s="23" t="s">
        <v>92</v>
      </c>
      <c r="D10" s="19" t="s">
        <v>15</v>
      </c>
      <c r="E10" s="19" t="s">
        <v>9</v>
      </c>
    </row>
    <row r="11" spans="1:5" ht="75" x14ac:dyDescent="0.25">
      <c r="A11" s="3" t="s">
        <v>93</v>
      </c>
      <c r="B11" s="88">
        <v>280</v>
      </c>
      <c r="C11" s="4" t="s">
        <v>94</v>
      </c>
      <c r="D11" s="19" t="s">
        <v>4</v>
      </c>
      <c r="E11" s="19" t="s">
        <v>9</v>
      </c>
    </row>
    <row r="12" spans="1:5" ht="90" x14ac:dyDescent="0.25">
      <c r="A12" s="3" t="s">
        <v>95</v>
      </c>
      <c r="B12" s="88">
        <v>281</v>
      </c>
      <c r="C12" s="23" t="s">
        <v>96</v>
      </c>
      <c r="D12" s="19" t="s">
        <v>15</v>
      </c>
      <c r="E12" s="19" t="s">
        <v>9</v>
      </c>
    </row>
    <row r="13" spans="1:5" ht="45" x14ac:dyDescent="0.25">
      <c r="A13" s="3" t="s">
        <v>78</v>
      </c>
      <c r="B13" s="88">
        <v>282</v>
      </c>
      <c r="C13" s="3" t="s">
        <v>630</v>
      </c>
      <c r="D13" s="19" t="s">
        <v>4</v>
      </c>
      <c r="E13" s="19" t="s">
        <v>9</v>
      </c>
    </row>
    <row r="14" spans="1:5" ht="45" x14ac:dyDescent="0.25">
      <c r="A14" s="3" t="s">
        <v>78</v>
      </c>
      <c r="B14" s="88">
        <v>283</v>
      </c>
      <c r="C14" s="23" t="s">
        <v>97</v>
      </c>
      <c r="D14" s="19" t="s">
        <v>4</v>
      </c>
      <c r="E14" s="19" t="s">
        <v>9</v>
      </c>
    </row>
    <row r="15" spans="1:5" ht="75" x14ac:dyDescent="0.25">
      <c r="A15" s="3" t="s">
        <v>78</v>
      </c>
      <c r="B15" s="88">
        <v>284</v>
      </c>
      <c r="C15" s="23" t="s">
        <v>154</v>
      </c>
      <c r="D15" s="19" t="s">
        <v>15</v>
      </c>
      <c r="E15" s="19" t="s">
        <v>9</v>
      </c>
    </row>
    <row r="16" spans="1:5" ht="30" x14ac:dyDescent="0.25">
      <c r="A16" s="3" t="s">
        <v>78</v>
      </c>
      <c r="B16" s="88">
        <v>285</v>
      </c>
      <c r="C16" s="23" t="s">
        <v>98</v>
      </c>
      <c r="D16" s="19" t="s">
        <v>4</v>
      </c>
      <c r="E16" s="19" t="s">
        <v>9</v>
      </c>
    </row>
    <row r="17" spans="1:5" ht="105" x14ac:dyDescent="0.25">
      <c r="A17" s="3" t="s">
        <v>78</v>
      </c>
      <c r="B17" s="88">
        <v>286</v>
      </c>
      <c r="C17" s="23" t="s">
        <v>261</v>
      </c>
      <c r="D17" s="19" t="s">
        <v>4</v>
      </c>
      <c r="E17" s="19" t="s">
        <v>9</v>
      </c>
    </row>
    <row r="18" spans="1:5" ht="45" x14ac:dyDescent="0.25">
      <c r="A18" s="3" t="s">
        <v>78</v>
      </c>
      <c r="B18" s="88">
        <v>287</v>
      </c>
      <c r="C18" s="23" t="s">
        <v>99</v>
      </c>
      <c r="D18" s="19" t="s">
        <v>15</v>
      </c>
      <c r="E18" s="19" t="s">
        <v>9</v>
      </c>
    </row>
    <row r="19" spans="1:5" ht="90" x14ac:dyDescent="0.25">
      <c r="A19" s="3" t="s">
        <v>78</v>
      </c>
      <c r="B19" s="88">
        <v>288</v>
      </c>
      <c r="C19" s="23" t="s">
        <v>612</v>
      </c>
      <c r="D19" s="19" t="s">
        <v>4</v>
      </c>
      <c r="E19" s="19" t="s">
        <v>9</v>
      </c>
    </row>
    <row r="20" spans="1:5" ht="75" x14ac:dyDescent="0.25">
      <c r="A20" s="3" t="s">
        <v>100</v>
      </c>
      <c r="B20" s="88">
        <v>289</v>
      </c>
      <c r="C20" s="23" t="s">
        <v>288</v>
      </c>
      <c r="D20" s="19" t="s">
        <v>4</v>
      </c>
      <c r="E20" s="19" t="s">
        <v>9</v>
      </c>
    </row>
    <row r="21" spans="1:5" ht="105" x14ac:dyDescent="0.25">
      <c r="A21" s="3" t="s">
        <v>100</v>
      </c>
      <c r="B21" s="88">
        <v>290</v>
      </c>
      <c r="C21" s="4" t="s">
        <v>348</v>
      </c>
      <c r="D21" s="19" t="s">
        <v>4</v>
      </c>
      <c r="E21" s="19" t="s">
        <v>9</v>
      </c>
    </row>
    <row r="22" spans="1:5" ht="75" x14ac:dyDescent="0.25">
      <c r="A22" s="3" t="s">
        <v>100</v>
      </c>
      <c r="B22" s="88">
        <v>291</v>
      </c>
      <c r="C22" s="23" t="s">
        <v>157</v>
      </c>
      <c r="D22" s="19" t="s">
        <v>4</v>
      </c>
      <c r="E22" s="19" t="s">
        <v>9</v>
      </c>
    </row>
    <row r="23" spans="1:5" ht="60" x14ac:dyDescent="0.25">
      <c r="A23" s="3" t="s">
        <v>67</v>
      </c>
      <c r="B23" s="88">
        <v>292</v>
      </c>
      <c r="C23" s="23" t="s">
        <v>605</v>
      </c>
      <c r="D23" s="19" t="s">
        <v>4</v>
      </c>
      <c r="E23" s="19" t="s">
        <v>6</v>
      </c>
    </row>
    <row r="24" spans="1:5" ht="60" x14ac:dyDescent="0.25">
      <c r="A24" s="3" t="s">
        <v>67</v>
      </c>
      <c r="B24" s="88">
        <v>293</v>
      </c>
      <c r="C24" s="4" t="s">
        <v>158</v>
      </c>
      <c r="D24" s="19" t="s">
        <v>8</v>
      </c>
      <c r="E24" s="19" t="s">
        <v>9</v>
      </c>
    </row>
    <row r="25" spans="1:5" ht="45" x14ac:dyDescent="0.25">
      <c r="A25" s="3" t="s">
        <v>67</v>
      </c>
      <c r="B25" s="88">
        <v>294</v>
      </c>
      <c r="C25" s="4" t="s">
        <v>603</v>
      </c>
      <c r="D25" s="4" t="s">
        <v>598</v>
      </c>
      <c r="E25" s="19" t="s">
        <v>9</v>
      </c>
    </row>
    <row r="26" spans="1:5" ht="90" x14ac:dyDescent="0.25">
      <c r="A26" s="3" t="s">
        <v>67</v>
      </c>
      <c r="B26" s="88">
        <v>295</v>
      </c>
      <c r="C26" s="4" t="s">
        <v>101</v>
      </c>
      <c r="D26" s="19" t="s">
        <v>4</v>
      </c>
      <c r="E26" s="19" t="s">
        <v>9</v>
      </c>
    </row>
    <row r="27" spans="1:5" ht="150" x14ac:dyDescent="0.25">
      <c r="A27" s="3" t="s">
        <v>67</v>
      </c>
      <c r="B27" s="88">
        <v>296</v>
      </c>
      <c r="C27" s="15" t="s">
        <v>147</v>
      </c>
      <c r="D27" s="19" t="s">
        <v>4</v>
      </c>
      <c r="E27" s="19" t="s">
        <v>9</v>
      </c>
    </row>
    <row r="28" spans="1:5" ht="90" x14ac:dyDescent="0.25">
      <c r="A28" s="3" t="s">
        <v>67</v>
      </c>
      <c r="B28" s="88">
        <v>297</v>
      </c>
      <c r="C28" s="4" t="s">
        <v>102</v>
      </c>
      <c r="D28" s="19" t="s">
        <v>15</v>
      </c>
      <c r="E28" s="19" t="s">
        <v>9</v>
      </c>
    </row>
    <row r="29" spans="1:5" ht="90" x14ac:dyDescent="0.25">
      <c r="A29" s="3" t="s">
        <v>67</v>
      </c>
      <c r="B29" s="88">
        <v>298</v>
      </c>
      <c r="C29" s="15" t="s">
        <v>103</v>
      </c>
      <c r="D29" s="19" t="s">
        <v>4</v>
      </c>
      <c r="E29" s="19" t="s">
        <v>9</v>
      </c>
    </row>
    <row r="30" spans="1:5" ht="45" x14ac:dyDescent="0.25">
      <c r="A30" s="3" t="s">
        <v>67</v>
      </c>
      <c r="B30" s="88">
        <v>299</v>
      </c>
      <c r="C30" s="15" t="s">
        <v>604</v>
      </c>
      <c r="D30" s="19" t="s">
        <v>4</v>
      </c>
      <c r="E30" s="19" t="s">
        <v>9</v>
      </c>
    </row>
    <row r="31" spans="1:5" ht="105" x14ac:dyDescent="0.25">
      <c r="A31" s="3" t="s">
        <v>67</v>
      </c>
      <c r="B31" s="88">
        <v>300</v>
      </c>
      <c r="C31" s="3" t="s">
        <v>276</v>
      </c>
      <c r="D31" s="19" t="s">
        <v>4</v>
      </c>
      <c r="E31" s="19" t="s">
        <v>9</v>
      </c>
    </row>
    <row r="32" spans="1:5" ht="120" x14ac:dyDescent="0.25">
      <c r="A32" s="3" t="s">
        <v>67</v>
      </c>
      <c r="B32" s="88">
        <v>301</v>
      </c>
      <c r="C32" s="23" t="s">
        <v>590</v>
      </c>
      <c r="D32" s="19" t="s">
        <v>4</v>
      </c>
      <c r="E32" s="19" t="s">
        <v>9</v>
      </c>
    </row>
  </sheetData>
  <sheetProtection algorithmName="SHA-512" hashValue="RTGuVfOg60bL/lxPaWWtBwBGzWY+uy3aQo1nH9KvF5/CNefEIEFzvUqicNm811Cp50zZth425wFy5kCaQYqmCQ==" saltValue="vuI1BLKgEEFX6oSCzsbx8w==" spinCount="100000" sheet="1" objects="1" scenarios="1" sort="0" autoFilter="0"/>
  <protectedRanges>
    <protectedRange sqref="B6 B8 B10 B12 B14 B16 B18 B20 B22 B24 B26 B28 B30 B32" name="Range1_2"/>
    <protectedRange sqref="B7 B9 B11 B13 B15 B17 B19 B21 B23 B25 B27 B29 B31" name="Range1_2_1"/>
  </protectedRanges>
  <conditionalFormatting sqref="D6:D32">
    <cfRule type="containsBlanks" dxfId="0" priority="1">
      <formula>LEN(TRIM(D6))=0</formula>
    </cfRule>
  </conditionalFormatting>
  <hyperlinks>
    <hyperlink ref="A1" location="Leeswijzer!R1C1" display="Terug naar leeswijzer" xr:uid="{E0D3FAAC-7AB9-4CFC-B265-E87F94BA6418}"/>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695CA-7BA7-4EF8-8AE5-EE9C9B1F7CD1}">
  <sheetPr>
    <tabColor rgb="FFF3FAEC"/>
  </sheetPr>
  <dimension ref="A1:C49"/>
  <sheetViews>
    <sheetView showGridLines="0" workbookViewId="0"/>
  </sheetViews>
  <sheetFormatPr defaultRowHeight="15" x14ac:dyDescent="0.25"/>
  <cols>
    <col min="1" max="1" width="4.5703125" customWidth="1"/>
    <col min="2" max="2" width="120.42578125" customWidth="1"/>
  </cols>
  <sheetData>
    <row r="1" spans="1:3" x14ac:dyDescent="0.25">
      <c r="A1" s="67" t="s">
        <v>271</v>
      </c>
      <c r="B1" s="27"/>
      <c r="C1" s="27"/>
    </row>
    <row r="2" spans="1:3" ht="21" x14ac:dyDescent="0.25">
      <c r="A2" s="8"/>
      <c r="B2" s="89" t="s">
        <v>366</v>
      </c>
      <c r="C2" s="8"/>
    </row>
    <row r="3" spans="1:3" x14ac:dyDescent="0.25">
      <c r="A3" s="21"/>
      <c r="B3" s="21"/>
      <c r="C3" s="21"/>
    </row>
    <row r="5" spans="1:3" ht="18.75" x14ac:dyDescent="0.25">
      <c r="B5" s="43" t="s">
        <v>593</v>
      </c>
    </row>
    <row r="6" spans="1:3" ht="45" x14ac:dyDescent="0.25">
      <c r="B6" s="38" t="s">
        <v>594</v>
      </c>
    </row>
    <row r="7" spans="1:3" x14ac:dyDescent="0.25">
      <c r="B7" s="39"/>
    </row>
    <row r="8" spans="1:3" ht="30" x14ac:dyDescent="0.25">
      <c r="B8" s="40" t="s">
        <v>190</v>
      </c>
    </row>
    <row r="9" spans="1:3" x14ac:dyDescent="0.25">
      <c r="B9" s="41" t="s">
        <v>253</v>
      </c>
    </row>
    <row r="10" spans="1:3" x14ac:dyDescent="0.25">
      <c r="B10" s="41" t="s">
        <v>192</v>
      </c>
    </row>
    <row r="11" spans="1:3" x14ac:dyDescent="0.25">
      <c r="B11" s="41" t="s">
        <v>193</v>
      </c>
    </row>
    <row r="12" spans="1:3" x14ac:dyDescent="0.25">
      <c r="B12" s="41" t="s">
        <v>194</v>
      </c>
    </row>
    <row r="13" spans="1:3" x14ac:dyDescent="0.25">
      <c r="B13" s="41" t="s">
        <v>195</v>
      </c>
    </row>
    <row r="14" spans="1:3" x14ac:dyDescent="0.25">
      <c r="B14" s="39"/>
    </row>
    <row r="15" spans="1:3" ht="30" x14ac:dyDescent="0.25">
      <c r="B15" s="42" t="s">
        <v>191</v>
      </c>
    </row>
    <row r="17" spans="2:2" ht="18.75" x14ac:dyDescent="0.25">
      <c r="B17" s="43" t="s">
        <v>196</v>
      </c>
    </row>
    <row r="18" spans="2:2" x14ac:dyDescent="0.25">
      <c r="B18" s="38" t="s">
        <v>170</v>
      </c>
    </row>
    <row r="19" spans="2:2" x14ac:dyDescent="0.25">
      <c r="B19" s="44"/>
    </row>
    <row r="20" spans="2:2" x14ac:dyDescent="0.25">
      <c r="B20" s="45" t="s">
        <v>171</v>
      </c>
    </row>
    <row r="21" spans="2:2" x14ac:dyDescent="0.25">
      <c r="B21" s="41" t="s">
        <v>172</v>
      </c>
    </row>
    <row r="22" spans="2:2" x14ac:dyDescent="0.25">
      <c r="B22" s="41" t="s">
        <v>173</v>
      </c>
    </row>
    <row r="23" spans="2:2" x14ac:dyDescent="0.25">
      <c r="B23" s="41" t="s">
        <v>174</v>
      </c>
    </row>
    <row r="24" spans="2:2" x14ac:dyDescent="0.25">
      <c r="B24" s="41" t="s">
        <v>175</v>
      </c>
    </row>
    <row r="25" spans="2:2" x14ac:dyDescent="0.25">
      <c r="B25" s="44"/>
    </row>
    <row r="26" spans="2:2" x14ac:dyDescent="0.25">
      <c r="B26" s="45" t="s">
        <v>176</v>
      </c>
    </row>
    <row r="27" spans="2:2" x14ac:dyDescent="0.25">
      <c r="B27" s="46" t="s">
        <v>197</v>
      </c>
    </row>
    <row r="28" spans="2:2" x14ac:dyDescent="0.25">
      <c r="B28" s="46" t="s">
        <v>177</v>
      </c>
    </row>
    <row r="29" spans="2:2" x14ac:dyDescent="0.25">
      <c r="B29" s="46" t="s">
        <v>178</v>
      </c>
    </row>
    <row r="30" spans="2:2" x14ac:dyDescent="0.25">
      <c r="B30" s="44"/>
    </row>
    <row r="31" spans="2:2" x14ac:dyDescent="0.25">
      <c r="B31" s="45" t="s">
        <v>179</v>
      </c>
    </row>
    <row r="32" spans="2:2" x14ac:dyDescent="0.25">
      <c r="B32" s="46" t="s">
        <v>254</v>
      </c>
    </row>
    <row r="33" spans="2:2" x14ac:dyDescent="0.25">
      <c r="B33" s="46" t="s">
        <v>180</v>
      </c>
    </row>
    <row r="34" spans="2:2" x14ac:dyDescent="0.25">
      <c r="B34" s="46" t="s">
        <v>198</v>
      </c>
    </row>
    <row r="35" spans="2:2" x14ac:dyDescent="0.25">
      <c r="B35" s="44"/>
    </row>
    <row r="36" spans="2:2" x14ac:dyDescent="0.25">
      <c r="B36" s="45" t="s">
        <v>181</v>
      </c>
    </row>
    <row r="37" spans="2:2" x14ac:dyDescent="0.25">
      <c r="B37" s="46" t="s">
        <v>182</v>
      </c>
    </row>
    <row r="38" spans="2:2" x14ac:dyDescent="0.25">
      <c r="B38" s="44"/>
    </row>
    <row r="39" spans="2:2" x14ac:dyDescent="0.25">
      <c r="B39" s="45" t="s">
        <v>183</v>
      </c>
    </row>
    <row r="40" spans="2:2" x14ac:dyDescent="0.25">
      <c r="B40" s="46" t="s">
        <v>184</v>
      </c>
    </row>
    <row r="41" spans="2:2" x14ac:dyDescent="0.25">
      <c r="B41" s="46" t="s">
        <v>185</v>
      </c>
    </row>
    <row r="42" spans="2:2" x14ac:dyDescent="0.25">
      <c r="B42" s="44"/>
    </row>
    <row r="43" spans="2:2" x14ac:dyDescent="0.25">
      <c r="B43" s="45" t="s">
        <v>186</v>
      </c>
    </row>
    <row r="44" spans="2:2" x14ac:dyDescent="0.25">
      <c r="B44" s="46" t="s">
        <v>187</v>
      </c>
    </row>
    <row r="45" spans="2:2" x14ac:dyDescent="0.25">
      <c r="B45" s="44"/>
    </row>
    <row r="46" spans="2:2" x14ac:dyDescent="0.25">
      <c r="B46" s="45" t="s">
        <v>255</v>
      </c>
    </row>
    <row r="47" spans="2:2" x14ac:dyDescent="0.25">
      <c r="B47" s="46" t="s">
        <v>188</v>
      </c>
    </row>
    <row r="48" spans="2:2" x14ac:dyDescent="0.25">
      <c r="B48" s="46" t="s">
        <v>189</v>
      </c>
    </row>
    <row r="49" spans="2:2" x14ac:dyDescent="0.25">
      <c r="B49" s="44"/>
    </row>
  </sheetData>
  <sheetProtection algorithmName="SHA-512" hashValue="aWU8QZe2RrVDcFFKHs1jVpARL1u1hfCnjFI/TU08Kr1Oq9AAaYlqYldt+M9lWgN/eg3FH0TH4vmWP/TfAr1/fQ==" saltValue="SCiuNUoyzf4uKQcFoUuacQ==" spinCount="100000" sheet="1" objects="1" scenarios="1" sort="0" autoFilter="0"/>
  <hyperlinks>
    <hyperlink ref="A1" location="Leeswijzer!R1C1" display="Terug naar leeswijzer" xr:uid="{3EE21532-0926-4BF4-868D-3EB20E2E784A}"/>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794AB-32B0-417E-80CC-103C52F388FD}">
  <sheetPr>
    <tabColor rgb="FFF3FAEC"/>
  </sheetPr>
  <dimension ref="A1:D85"/>
  <sheetViews>
    <sheetView showGridLines="0" workbookViewId="0"/>
  </sheetViews>
  <sheetFormatPr defaultRowHeight="15" x14ac:dyDescent="0.25"/>
  <cols>
    <col min="1" max="1" width="4.7109375" customWidth="1"/>
    <col min="2" max="2" width="4.42578125" customWidth="1"/>
    <col min="3" max="3" width="101.85546875" customWidth="1"/>
  </cols>
  <sheetData>
    <row r="1" spans="1:4" x14ac:dyDescent="0.25">
      <c r="A1" s="67" t="s">
        <v>271</v>
      </c>
      <c r="B1" s="27"/>
      <c r="C1" s="27"/>
      <c r="D1" s="27"/>
    </row>
    <row r="2" spans="1:4" ht="21" x14ac:dyDescent="0.25">
      <c r="A2" s="8"/>
      <c r="B2" s="112" t="s">
        <v>275</v>
      </c>
      <c r="C2" s="112"/>
      <c r="D2" s="8"/>
    </row>
    <row r="3" spans="1:4" x14ac:dyDescent="0.25">
      <c r="A3" s="21"/>
      <c r="B3" s="21"/>
      <c r="C3" s="21"/>
      <c r="D3" s="21"/>
    </row>
    <row r="5" spans="1:4" ht="18.75" customHeight="1" x14ac:dyDescent="0.25">
      <c r="B5" s="113" t="s">
        <v>199</v>
      </c>
      <c r="C5" s="114"/>
    </row>
    <row r="6" spans="1:4" ht="34.5" customHeight="1" x14ac:dyDescent="0.25">
      <c r="B6" s="117" t="s">
        <v>277</v>
      </c>
      <c r="C6" s="118"/>
    </row>
    <row r="7" spans="1:4" ht="5.25" customHeight="1" x14ac:dyDescent="0.25"/>
    <row r="8" spans="1:4" x14ac:dyDescent="0.25">
      <c r="B8" s="119" t="s">
        <v>200</v>
      </c>
      <c r="C8" s="120"/>
    </row>
    <row r="9" spans="1:4" x14ac:dyDescent="0.25">
      <c r="B9" s="58"/>
      <c r="C9" s="63" t="s">
        <v>201</v>
      </c>
    </row>
    <row r="10" spans="1:4" x14ac:dyDescent="0.25">
      <c r="B10" s="47"/>
      <c r="C10" s="64" t="s">
        <v>202</v>
      </c>
    </row>
    <row r="11" spans="1:4" x14ac:dyDescent="0.25">
      <c r="B11" s="47"/>
      <c r="C11" s="62"/>
    </row>
    <row r="12" spans="1:4" x14ac:dyDescent="0.25">
      <c r="B12" s="47"/>
      <c r="C12" s="65" t="s">
        <v>203</v>
      </c>
    </row>
    <row r="13" spans="1:4" x14ac:dyDescent="0.25">
      <c r="B13" s="47"/>
      <c r="C13" s="64" t="s">
        <v>204</v>
      </c>
    </row>
    <row r="14" spans="1:4" x14ac:dyDescent="0.25">
      <c r="B14" s="47"/>
      <c r="C14" s="62"/>
    </row>
    <row r="15" spans="1:4" x14ac:dyDescent="0.25">
      <c r="B15" s="47"/>
      <c r="C15" s="65" t="s">
        <v>205</v>
      </c>
    </row>
    <row r="16" spans="1:4" ht="30" x14ac:dyDescent="0.25">
      <c r="B16" s="47"/>
      <c r="C16" s="64" t="s">
        <v>206</v>
      </c>
    </row>
    <row r="17" spans="2:3" x14ac:dyDescent="0.25">
      <c r="B17" s="52"/>
      <c r="C17" s="66"/>
    </row>
    <row r="18" spans="2:3" ht="6" customHeight="1" x14ac:dyDescent="0.25"/>
    <row r="19" spans="2:3" x14ac:dyDescent="0.25">
      <c r="B19" s="119" t="s">
        <v>207</v>
      </c>
      <c r="C19" s="120"/>
    </row>
    <row r="20" spans="2:3" x14ac:dyDescent="0.25">
      <c r="B20" s="58"/>
      <c r="C20" s="59" t="s">
        <v>208</v>
      </c>
    </row>
    <row r="21" spans="2:3" x14ac:dyDescent="0.25">
      <c r="B21" s="47"/>
      <c r="C21" s="57" t="s">
        <v>209</v>
      </c>
    </row>
    <row r="22" spans="2:3" x14ac:dyDescent="0.25">
      <c r="B22" s="47"/>
      <c r="C22" s="62"/>
    </row>
    <row r="23" spans="2:3" x14ac:dyDescent="0.25">
      <c r="B23" s="47"/>
      <c r="C23" s="56" t="s">
        <v>210</v>
      </c>
    </row>
    <row r="24" spans="2:3" x14ac:dyDescent="0.25">
      <c r="B24" s="47"/>
      <c r="C24" s="57" t="s">
        <v>211</v>
      </c>
    </row>
    <row r="25" spans="2:3" x14ac:dyDescent="0.25">
      <c r="B25" s="52"/>
      <c r="C25" s="61"/>
    </row>
    <row r="26" spans="2:3" ht="6.75" customHeight="1" x14ac:dyDescent="0.25">
      <c r="B26" s="68"/>
    </row>
    <row r="27" spans="2:3" x14ac:dyDescent="0.25">
      <c r="B27" s="119" t="s">
        <v>212</v>
      </c>
      <c r="C27" s="120"/>
    </row>
    <row r="28" spans="2:3" x14ac:dyDescent="0.25">
      <c r="B28" s="58"/>
      <c r="C28" s="59" t="s">
        <v>213</v>
      </c>
    </row>
    <row r="29" spans="2:3" x14ac:dyDescent="0.25">
      <c r="B29" s="47"/>
      <c r="C29" s="57" t="s">
        <v>214</v>
      </c>
    </row>
    <row r="30" spans="2:3" x14ac:dyDescent="0.25">
      <c r="B30" s="47"/>
      <c r="C30" s="49"/>
    </row>
    <row r="31" spans="2:3" x14ac:dyDescent="0.25">
      <c r="B31" s="47"/>
      <c r="C31" s="56" t="s">
        <v>215</v>
      </c>
    </row>
    <row r="32" spans="2:3" x14ac:dyDescent="0.25">
      <c r="B32" s="47"/>
      <c r="C32" s="57" t="s">
        <v>216</v>
      </c>
    </row>
    <row r="33" spans="2:3" x14ac:dyDescent="0.25">
      <c r="B33" s="47"/>
      <c r="C33" s="49"/>
    </row>
    <row r="34" spans="2:3" x14ac:dyDescent="0.25">
      <c r="B34" s="47"/>
      <c r="C34" s="56" t="s">
        <v>217</v>
      </c>
    </row>
    <row r="35" spans="2:3" x14ac:dyDescent="0.25">
      <c r="B35" s="47"/>
      <c r="C35" s="57" t="s">
        <v>218</v>
      </c>
    </row>
    <row r="36" spans="2:3" x14ac:dyDescent="0.25">
      <c r="B36" s="52"/>
      <c r="C36" s="61"/>
    </row>
    <row r="37" spans="2:3" ht="5.25" customHeight="1" x14ac:dyDescent="0.25"/>
    <row r="38" spans="2:3" ht="15" customHeight="1" x14ac:dyDescent="0.25">
      <c r="B38" s="119" t="s">
        <v>219</v>
      </c>
      <c r="C38" s="120"/>
    </row>
    <row r="39" spans="2:3" x14ac:dyDescent="0.25">
      <c r="B39" s="58"/>
      <c r="C39" s="59" t="s">
        <v>220</v>
      </c>
    </row>
    <row r="40" spans="2:3" x14ac:dyDescent="0.25">
      <c r="B40" s="47"/>
      <c r="C40" s="57" t="s">
        <v>221</v>
      </c>
    </row>
    <row r="41" spans="2:3" x14ac:dyDescent="0.25">
      <c r="B41" s="47"/>
      <c r="C41" s="49"/>
    </row>
    <row r="42" spans="2:3" x14ac:dyDescent="0.25">
      <c r="B42" s="47"/>
      <c r="C42" s="56" t="s">
        <v>222</v>
      </c>
    </row>
    <row r="43" spans="2:3" x14ac:dyDescent="0.25">
      <c r="B43" s="47"/>
      <c r="C43" s="57" t="s">
        <v>223</v>
      </c>
    </row>
    <row r="44" spans="2:3" x14ac:dyDescent="0.25">
      <c r="B44" s="47"/>
      <c r="C44" s="49"/>
    </row>
    <row r="45" spans="2:3" x14ac:dyDescent="0.25">
      <c r="B45" s="47"/>
      <c r="C45" s="56" t="s">
        <v>224</v>
      </c>
    </row>
    <row r="46" spans="2:3" x14ac:dyDescent="0.25">
      <c r="B46" s="47"/>
      <c r="C46" s="57" t="s">
        <v>225</v>
      </c>
    </row>
    <row r="47" spans="2:3" x14ac:dyDescent="0.25">
      <c r="B47" s="47"/>
      <c r="C47" s="60"/>
    </row>
    <row r="48" spans="2:3" x14ac:dyDescent="0.25">
      <c r="B48" s="47"/>
      <c r="C48" s="56" t="s">
        <v>226</v>
      </c>
    </row>
    <row r="49" spans="2:3" x14ac:dyDescent="0.25">
      <c r="B49" s="47"/>
      <c r="C49" s="57" t="s">
        <v>227</v>
      </c>
    </row>
    <row r="50" spans="2:3" x14ac:dyDescent="0.25">
      <c r="B50" s="52"/>
      <c r="C50" s="61"/>
    </row>
    <row r="53" spans="2:3" ht="18.75" x14ac:dyDescent="0.25">
      <c r="B53" s="113" t="s">
        <v>228</v>
      </c>
      <c r="C53" s="114"/>
    </row>
    <row r="54" spans="2:3" ht="33" customHeight="1" x14ac:dyDescent="0.25">
      <c r="B54" s="115" t="s">
        <v>229</v>
      </c>
      <c r="C54" s="116"/>
    </row>
    <row r="55" spans="2:3" x14ac:dyDescent="0.25">
      <c r="B55" s="47"/>
      <c r="C55" s="56" t="s">
        <v>230</v>
      </c>
    </row>
    <row r="56" spans="2:3" x14ac:dyDescent="0.25">
      <c r="B56" s="47"/>
      <c r="C56" s="57" t="s">
        <v>231</v>
      </c>
    </row>
    <row r="57" spans="2:3" x14ac:dyDescent="0.25">
      <c r="B57" s="47"/>
      <c r="C57" s="49"/>
    </row>
    <row r="58" spans="2:3" x14ac:dyDescent="0.25">
      <c r="B58" s="47"/>
      <c r="C58" s="56" t="s">
        <v>232</v>
      </c>
    </row>
    <row r="59" spans="2:3" x14ac:dyDescent="0.25">
      <c r="B59" s="47"/>
      <c r="C59" s="57" t="s">
        <v>233</v>
      </c>
    </row>
    <row r="60" spans="2:3" x14ac:dyDescent="0.25">
      <c r="B60" s="47"/>
      <c r="C60" s="49"/>
    </row>
    <row r="61" spans="2:3" x14ac:dyDescent="0.25">
      <c r="B61" s="47"/>
      <c r="C61" s="56" t="s">
        <v>234</v>
      </c>
    </row>
    <row r="62" spans="2:3" x14ac:dyDescent="0.25">
      <c r="B62" s="47"/>
      <c r="C62" s="57" t="s">
        <v>235</v>
      </c>
    </row>
    <row r="63" spans="2:3" x14ac:dyDescent="0.25">
      <c r="B63" s="52"/>
      <c r="C63" s="53"/>
    </row>
    <row r="65" spans="2:3" ht="18.75" x14ac:dyDescent="0.25">
      <c r="B65" s="113" t="s">
        <v>236</v>
      </c>
      <c r="C65" s="114"/>
    </row>
    <row r="66" spans="2:3" x14ac:dyDescent="0.25">
      <c r="B66" s="54" t="s">
        <v>237</v>
      </c>
      <c r="C66" s="55"/>
    </row>
    <row r="67" spans="2:3" x14ac:dyDescent="0.25">
      <c r="B67" s="47"/>
      <c r="C67" s="48" t="s">
        <v>241</v>
      </c>
    </row>
    <row r="68" spans="2:3" x14ac:dyDescent="0.25">
      <c r="B68" s="47"/>
      <c r="C68" s="48" t="s">
        <v>242</v>
      </c>
    </row>
    <row r="69" spans="2:3" x14ac:dyDescent="0.25">
      <c r="B69" s="47"/>
      <c r="C69" s="48" t="s">
        <v>243</v>
      </c>
    </row>
    <row r="70" spans="2:3" x14ac:dyDescent="0.25">
      <c r="B70" s="47"/>
      <c r="C70" s="48" t="s">
        <v>244</v>
      </c>
    </row>
    <row r="71" spans="2:3" x14ac:dyDescent="0.25">
      <c r="B71" s="47"/>
      <c r="C71" s="48" t="s">
        <v>245</v>
      </c>
    </row>
    <row r="72" spans="2:3" x14ac:dyDescent="0.25">
      <c r="B72" s="52"/>
      <c r="C72" s="53"/>
    </row>
    <row r="74" spans="2:3" ht="18.75" x14ac:dyDescent="0.25">
      <c r="B74" s="113" t="s">
        <v>238</v>
      </c>
      <c r="C74" s="114"/>
    </row>
    <row r="75" spans="2:3" ht="35.25" customHeight="1" x14ac:dyDescent="0.25">
      <c r="B75" s="115" t="s">
        <v>239</v>
      </c>
      <c r="C75" s="116"/>
    </row>
    <row r="76" spans="2:3" x14ac:dyDescent="0.25">
      <c r="B76" s="47"/>
      <c r="C76" s="48" t="s">
        <v>246</v>
      </c>
    </row>
    <row r="77" spans="2:3" x14ac:dyDescent="0.25">
      <c r="B77" s="47"/>
      <c r="C77" s="48" t="s">
        <v>247</v>
      </c>
    </row>
    <row r="78" spans="2:3" x14ac:dyDescent="0.25">
      <c r="B78" s="47"/>
      <c r="C78" s="48" t="s">
        <v>248</v>
      </c>
    </row>
    <row r="79" spans="2:3" x14ac:dyDescent="0.25">
      <c r="B79" s="47"/>
      <c r="C79" s="49"/>
    </row>
    <row r="80" spans="2:3" x14ac:dyDescent="0.25">
      <c r="B80" s="50" t="s">
        <v>240</v>
      </c>
      <c r="C80" s="49"/>
    </row>
    <row r="81" spans="2:3" x14ac:dyDescent="0.25">
      <c r="B81" s="51"/>
      <c r="C81" s="48" t="s">
        <v>249</v>
      </c>
    </row>
    <row r="82" spans="2:3" x14ac:dyDescent="0.25">
      <c r="B82" s="47"/>
      <c r="C82" s="48" t="s">
        <v>250</v>
      </c>
    </row>
    <row r="83" spans="2:3" x14ac:dyDescent="0.25">
      <c r="B83" s="47"/>
      <c r="C83" s="48" t="s">
        <v>251</v>
      </c>
    </row>
    <row r="84" spans="2:3" x14ac:dyDescent="0.25">
      <c r="B84" s="47"/>
      <c r="C84" s="48" t="s">
        <v>252</v>
      </c>
    </row>
    <row r="85" spans="2:3" x14ac:dyDescent="0.25">
      <c r="B85" s="52"/>
      <c r="C85" s="53"/>
    </row>
  </sheetData>
  <sheetProtection algorithmName="SHA-512" hashValue="E1DrAJvgwSPlDbVw+a1uW6IC8wk+PwBb1W2mooN+Ay8XMTA3l75UF0n7jV5V+czbqzgydkV6aDc1NF5OLULBBw==" saltValue="bJOAoJdoV1/pdcJdSWk3Tw==" spinCount="100000" sheet="1" objects="1" scenarios="1" sort="0" autoFilter="0"/>
  <mergeCells count="12">
    <mergeCell ref="B2:C2"/>
    <mergeCell ref="B65:C65"/>
    <mergeCell ref="B74:C74"/>
    <mergeCell ref="B75:C75"/>
    <mergeCell ref="B5:C5"/>
    <mergeCell ref="B6:C6"/>
    <mergeCell ref="B54:C54"/>
    <mergeCell ref="B8:C8"/>
    <mergeCell ref="B19:C19"/>
    <mergeCell ref="B27:C27"/>
    <mergeCell ref="B38:C38"/>
    <mergeCell ref="B53:C53"/>
  </mergeCells>
  <hyperlinks>
    <hyperlink ref="A1" location="Leeswijzer!R1C1" display="Terug naar leeswijzer" xr:uid="{432BA2D7-0770-4F07-AA63-C1535AE6E21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65BA7-5EF9-40B8-B2D5-2DA5EC009300}">
  <sheetPr>
    <tabColor rgb="FFF3FAEC"/>
  </sheetPr>
  <dimension ref="A1:D118"/>
  <sheetViews>
    <sheetView showGridLines="0" workbookViewId="0"/>
  </sheetViews>
  <sheetFormatPr defaultRowHeight="15" x14ac:dyDescent="0.25"/>
  <cols>
    <col min="1" max="1" width="4.7109375" customWidth="1"/>
    <col min="2" max="2" width="4.42578125" customWidth="1"/>
    <col min="3" max="3" width="101.85546875" style="103" customWidth="1"/>
  </cols>
  <sheetData>
    <row r="1" spans="1:4" x14ac:dyDescent="0.25">
      <c r="A1" s="67" t="s">
        <v>271</v>
      </c>
      <c r="B1" s="27"/>
      <c r="C1" s="102"/>
      <c r="D1" s="27"/>
    </row>
    <row r="2" spans="1:4" ht="21" x14ac:dyDescent="0.25">
      <c r="A2" s="8"/>
      <c r="B2" s="112" t="s">
        <v>368</v>
      </c>
      <c r="C2" s="112"/>
      <c r="D2" s="8"/>
    </row>
    <row r="3" spans="1:4" x14ac:dyDescent="0.25">
      <c r="A3" s="21"/>
      <c r="B3" s="21"/>
      <c r="C3" s="13"/>
      <c r="D3" s="21"/>
    </row>
    <row r="5" spans="1:4" ht="18.75" customHeight="1" x14ac:dyDescent="0.25">
      <c r="B5" s="113" t="s">
        <v>369</v>
      </c>
      <c r="C5" s="114"/>
    </row>
    <row r="6" spans="1:4" ht="34.5" customHeight="1" x14ac:dyDescent="0.25">
      <c r="B6" s="121" t="s">
        <v>637</v>
      </c>
      <c r="C6" s="122"/>
    </row>
    <row r="7" spans="1:4" ht="5.25" customHeight="1" x14ac:dyDescent="0.25"/>
    <row r="8" spans="1:4" x14ac:dyDescent="0.25">
      <c r="B8" s="119" t="s">
        <v>370</v>
      </c>
      <c r="C8" s="120"/>
    </row>
    <row r="9" spans="1:4" x14ac:dyDescent="0.25">
      <c r="B9" s="119" t="s">
        <v>371</v>
      </c>
      <c r="C9" s="120"/>
    </row>
    <row r="10" spans="1:4" x14ac:dyDescent="0.25">
      <c r="B10" s="58"/>
      <c r="C10" s="104" t="s">
        <v>372</v>
      </c>
    </row>
    <row r="11" spans="1:4" x14ac:dyDescent="0.25">
      <c r="B11" s="47"/>
      <c r="C11" s="104" t="s">
        <v>373</v>
      </c>
    </row>
    <row r="12" spans="1:4" x14ac:dyDescent="0.25">
      <c r="B12" s="47"/>
      <c r="C12" s="104" t="s">
        <v>381</v>
      </c>
    </row>
    <row r="13" spans="1:4" x14ac:dyDescent="0.25">
      <c r="B13" s="47"/>
      <c r="C13" s="104" t="s">
        <v>382</v>
      </c>
    </row>
    <row r="14" spans="1:4" x14ac:dyDescent="0.25">
      <c r="B14" s="47"/>
      <c r="C14" s="104" t="s">
        <v>383</v>
      </c>
    </row>
    <row r="15" spans="1:4" ht="30" x14ac:dyDescent="0.25">
      <c r="B15" s="47"/>
      <c r="C15" s="104" t="s">
        <v>374</v>
      </c>
    </row>
    <row r="16" spans="1:4" x14ac:dyDescent="0.25">
      <c r="B16" s="47"/>
      <c r="C16" s="104" t="s">
        <v>375</v>
      </c>
    </row>
    <row r="17" spans="2:3" x14ac:dyDescent="0.25">
      <c r="B17" s="47"/>
      <c r="C17" s="104" t="s">
        <v>376</v>
      </c>
    </row>
    <row r="18" spans="2:3" x14ac:dyDescent="0.25">
      <c r="B18" s="52"/>
      <c r="C18" s="105"/>
    </row>
    <row r="19" spans="2:3" ht="6" customHeight="1" x14ac:dyDescent="0.25"/>
    <row r="20" spans="2:3" x14ac:dyDescent="0.25">
      <c r="B20" s="119" t="s">
        <v>377</v>
      </c>
      <c r="C20" s="120"/>
    </row>
    <row r="21" spans="2:3" x14ac:dyDescent="0.25">
      <c r="B21" s="58"/>
      <c r="C21" s="104" t="s">
        <v>378</v>
      </c>
    </row>
    <row r="22" spans="2:3" ht="30" x14ac:dyDescent="0.25">
      <c r="B22" s="47"/>
      <c r="C22" s="104" t="s">
        <v>379</v>
      </c>
    </row>
    <row r="23" spans="2:3" x14ac:dyDescent="0.25">
      <c r="B23" s="47"/>
      <c r="C23" s="104" t="s">
        <v>380</v>
      </c>
    </row>
    <row r="24" spans="2:3" x14ac:dyDescent="0.25">
      <c r="B24" s="47"/>
      <c r="C24" s="104" t="s">
        <v>384</v>
      </c>
    </row>
    <row r="25" spans="2:3" x14ac:dyDescent="0.25">
      <c r="B25" s="47"/>
      <c r="C25" s="104" t="s">
        <v>385</v>
      </c>
    </row>
    <row r="26" spans="2:3" x14ac:dyDescent="0.25">
      <c r="B26" s="52"/>
      <c r="C26" s="105"/>
    </row>
    <row r="27" spans="2:3" ht="6.75" customHeight="1" x14ac:dyDescent="0.25">
      <c r="B27" s="68"/>
    </row>
    <row r="28" spans="2:3" x14ac:dyDescent="0.25">
      <c r="B28" s="119" t="s">
        <v>386</v>
      </c>
      <c r="C28" s="120"/>
    </row>
    <row r="29" spans="2:3" x14ac:dyDescent="0.25">
      <c r="B29" s="58"/>
      <c r="C29" s="104" t="s">
        <v>387</v>
      </c>
    </row>
    <row r="30" spans="2:3" x14ac:dyDescent="0.25">
      <c r="B30" s="47"/>
      <c r="C30" s="104" t="s">
        <v>388</v>
      </c>
    </row>
    <row r="31" spans="2:3" x14ac:dyDescent="0.25">
      <c r="B31" s="47"/>
      <c r="C31" s="104" t="s">
        <v>389</v>
      </c>
    </row>
    <row r="32" spans="2:3" ht="30" x14ac:dyDescent="0.25">
      <c r="B32" s="47"/>
      <c r="C32" s="104" t="s">
        <v>390</v>
      </c>
    </row>
    <row r="33" spans="2:3" x14ac:dyDescent="0.25">
      <c r="B33" s="52"/>
      <c r="C33" s="105"/>
    </row>
    <row r="34" spans="2:3" ht="5.25" customHeight="1" x14ac:dyDescent="0.25"/>
    <row r="35" spans="2:3" ht="15" customHeight="1" x14ac:dyDescent="0.25">
      <c r="B35" s="119" t="s">
        <v>391</v>
      </c>
      <c r="C35" s="120"/>
    </row>
    <row r="36" spans="2:3" x14ac:dyDescent="0.25">
      <c r="B36" s="58"/>
      <c r="C36" s="104" t="s">
        <v>392</v>
      </c>
    </row>
    <row r="37" spans="2:3" x14ac:dyDescent="0.25">
      <c r="B37" s="47"/>
      <c r="C37" s="104" t="s">
        <v>393</v>
      </c>
    </row>
    <row r="38" spans="2:3" x14ac:dyDescent="0.25">
      <c r="B38" s="47"/>
      <c r="C38" s="104" t="s">
        <v>394</v>
      </c>
    </row>
    <row r="39" spans="2:3" x14ac:dyDescent="0.25">
      <c r="B39" s="52"/>
      <c r="C39" s="105"/>
    </row>
    <row r="40" spans="2:3" ht="6.75" customHeight="1" x14ac:dyDescent="0.25">
      <c r="B40" s="68"/>
    </row>
    <row r="41" spans="2:3" x14ac:dyDescent="0.25">
      <c r="B41" s="119" t="s">
        <v>395</v>
      </c>
      <c r="C41" s="120"/>
    </row>
    <row r="42" spans="2:3" x14ac:dyDescent="0.25">
      <c r="B42" s="47"/>
      <c r="C42" s="104" t="s">
        <v>396</v>
      </c>
    </row>
    <row r="43" spans="2:3" x14ac:dyDescent="0.25">
      <c r="B43" s="47"/>
      <c r="C43" s="104" t="s">
        <v>399</v>
      </c>
    </row>
    <row r="44" spans="2:3" x14ac:dyDescent="0.25">
      <c r="B44" s="47"/>
      <c r="C44" s="104" t="s">
        <v>400</v>
      </c>
    </row>
    <row r="45" spans="2:3" x14ac:dyDescent="0.25">
      <c r="B45" s="47"/>
      <c r="C45" s="104" t="s">
        <v>401</v>
      </c>
    </row>
    <row r="46" spans="2:3" x14ac:dyDescent="0.25">
      <c r="B46" s="47"/>
      <c r="C46" s="104" t="s">
        <v>397</v>
      </c>
    </row>
    <row r="47" spans="2:3" x14ac:dyDescent="0.25">
      <c r="B47" s="47"/>
      <c r="C47" s="104" t="s">
        <v>398</v>
      </c>
    </row>
    <row r="48" spans="2:3" x14ac:dyDescent="0.25">
      <c r="B48" s="52"/>
      <c r="C48" s="105"/>
    </row>
    <row r="49" spans="2:3" ht="30" customHeight="1" x14ac:dyDescent="0.25"/>
    <row r="50" spans="2:3" x14ac:dyDescent="0.25">
      <c r="B50" s="119" t="s">
        <v>402</v>
      </c>
      <c r="C50" s="120"/>
    </row>
    <row r="51" spans="2:3" x14ac:dyDescent="0.25">
      <c r="B51" s="119" t="s">
        <v>403</v>
      </c>
      <c r="C51" s="120"/>
    </row>
    <row r="52" spans="2:3" x14ac:dyDescent="0.25">
      <c r="B52" s="58"/>
      <c r="C52" s="104" t="s">
        <v>404</v>
      </c>
    </row>
    <row r="53" spans="2:3" x14ac:dyDescent="0.25">
      <c r="B53" s="47"/>
      <c r="C53" s="104"/>
    </row>
    <row r="54" spans="2:3" x14ac:dyDescent="0.25">
      <c r="B54" s="47"/>
      <c r="C54" s="104" t="s">
        <v>405</v>
      </c>
    </row>
    <row r="55" spans="2:3" x14ac:dyDescent="0.25">
      <c r="B55" s="47"/>
      <c r="C55" s="104" t="s">
        <v>406</v>
      </c>
    </row>
    <row r="56" spans="2:3" x14ac:dyDescent="0.25">
      <c r="B56" s="47"/>
      <c r="C56" s="104" t="s">
        <v>407</v>
      </c>
    </row>
    <row r="57" spans="2:3" x14ac:dyDescent="0.25">
      <c r="B57" s="47"/>
      <c r="C57" s="104" t="s">
        <v>408</v>
      </c>
    </row>
    <row r="58" spans="2:3" x14ac:dyDescent="0.25">
      <c r="B58" s="47"/>
      <c r="C58" s="104"/>
    </row>
    <row r="59" spans="2:3" x14ac:dyDescent="0.25">
      <c r="B59" s="47"/>
      <c r="C59" s="104" t="s">
        <v>409</v>
      </c>
    </row>
    <row r="60" spans="2:3" x14ac:dyDescent="0.25">
      <c r="B60" s="52"/>
      <c r="C60" s="105"/>
    </row>
    <row r="61" spans="2:3" ht="6" customHeight="1" x14ac:dyDescent="0.25"/>
    <row r="62" spans="2:3" x14ac:dyDescent="0.25">
      <c r="B62" s="119" t="s">
        <v>410</v>
      </c>
      <c r="C62" s="120"/>
    </row>
    <row r="63" spans="2:3" x14ac:dyDescent="0.25">
      <c r="B63" s="58"/>
      <c r="C63" s="104" t="s">
        <v>411</v>
      </c>
    </row>
    <row r="64" spans="2:3" x14ac:dyDescent="0.25">
      <c r="B64" s="47"/>
      <c r="C64" s="104" t="s">
        <v>412</v>
      </c>
    </row>
    <row r="65" spans="2:3" x14ac:dyDescent="0.25">
      <c r="B65" s="47"/>
      <c r="C65" s="104" t="s">
        <v>413</v>
      </c>
    </row>
    <row r="66" spans="2:3" x14ac:dyDescent="0.25">
      <c r="B66" s="52"/>
      <c r="C66" s="105"/>
    </row>
    <row r="67" spans="2:3" ht="6.75" customHeight="1" x14ac:dyDescent="0.25">
      <c r="B67" s="103"/>
    </row>
    <row r="68" spans="2:3" ht="28.5" customHeight="1" x14ac:dyDescent="0.25">
      <c r="B68" s="68"/>
    </row>
    <row r="69" spans="2:3" x14ac:dyDescent="0.25">
      <c r="B69" s="119" t="s">
        <v>414</v>
      </c>
      <c r="C69" s="120"/>
    </row>
    <row r="70" spans="2:3" x14ac:dyDescent="0.25">
      <c r="B70" s="119" t="s">
        <v>415</v>
      </c>
      <c r="C70" s="120"/>
    </row>
    <row r="71" spans="2:3" x14ac:dyDescent="0.25">
      <c r="B71" s="58"/>
      <c r="C71" s="104" t="s">
        <v>416</v>
      </c>
    </row>
    <row r="72" spans="2:3" x14ac:dyDescent="0.25">
      <c r="B72" s="47"/>
      <c r="C72" s="104" t="s">
        <v>417</v>
      </c>
    </row>
    <row r="73" spans="2:3" x14ac:dyDescent="0.25">
      <c r="B73" s="47"/>
      <c r="C73" s="104" t="s">
        <v>419</v>
      </c>
    </row>
    <row r="74" spans="2:3" x14ac:dyDescent="0.25">
      <c r="B74" s="47"/>
      <c r="C74" s="104" t="s">
        <v>420</v>
      </c>
    </row>
    <row r="75" spans="2:3" x14ac:dyDescent="0.25">
      <c r="B75" s="47"/>
      <c r="C75" s="104" t="s">
        <v>421</v>
      </c>
    </row>
    <row r="76" spans="2:3" x14ac:dyDescent="0.25">
      <c r="B76" s="47"/>
      <c r="C76" s="104" t="s">
        <v>422</v>
      </c>
    </row>
    <row r="77" spans="2:3" x14ac:dyDescent="0.25">
      <c r="B77" s="47"/>
      <c r="C77" s="104" t="s">
        <v>423</v>
      </c>
    </row>
    <row r="78" spans="2:3" x14ac:dyDescent="0.25">
      <c r="B78" s="47"/>
      <c r="C78" s="104" t="s">
        <v>418</v>
      </c>
    </row>
    <row r="79" spans="2:3" x14ac:dyDescent="0.25">
      <c r="B79" s="52"/>
      <c r="C79" s="105"/>
    </row>
    <row r="80" spans="2:3" ht="5.25" customHeight="1" x14ac:dyDescent="0.25"/>
    <row r="81" spans="2:3" ht="15" customHeight="1" x14ac:dyDescent="0.25">
      <c r="B81" s="119" t="s">
        <v>424</v>
      </c>
      <c r="C81" s="120"/>
    </row>
    <row r="82" spans="2:3" x14ac:dyDescent="0.25">
      <c r="B82" s="58"/>
      <c r="C82" s="104" t="s">
        <v>425</v>
      </c>
    </row>
    <row r="83" spans="2:3" x14ac:dyDescent="0.25">
      <c r="B83" s="47"/>
      <c r="C83" s="104" t="s">
        <v>426</v>
      </c>
    </row>
    <row r="84" spans="2:3" x14ac:dyDescent="0.25">
      <c r="B84" s="47"/>
      <c r="C84" s="104" t="s">
        <v>422</v>
      </c>
    </row>
    <row r="85" spans="2:3" x14ac:dyDescent="0.25">
      <c r="B85" s="47"/>
      <c r="C85" s="104" t="s">
        <v>427</v>
      </c>
    </row>
    <row r="86" spans="2:3" x14ac:dyDescent="0.25">
      <c r="B86" s="47"/>
      <c r="C86" s="104" t="s">
        <v>428</v>
      </c>
    </row>
    <row r="87" spans="2:3" x14ac:dyDescent="0.25">
      <c r="B87" s="47"/>
      <c r="C87" s="104" t="s">
        <v>429</v>
      </c>
    </row>
    <row r="88" spans="2:3" x14ac:dyDescent="0.25">
      <c r="B88" s="52"/>
      <c r="C88" s="105"/>
    </row>
    <row r="89" spans="2:3" ht="28.5" customHeight="1" x14ac:dyDescent="0.25">
      <c r="B89" s="68"/>
    </row>
    <row r="90" spans="2:3" x14ac:dyDescent="0.25">
      <c r="B90" s="119" t="s">
        <v>430</v>
      </c>
      <c r="C90" s="120"/>
    </row>
    <row r="91" spans="2:3" x14ac:dyDescent="0.25">
      <c r="B91" s="58"/>
      <c r="C91" s="104" t="s">
        <v>431</v>
      </c>
    </row>
    <row r="92" spans="2:3" x14ac:dyDescent="0.25">
      <c r="B92" s="47"/>
      <c r="C92" s="104" t="s">
        <v>433</v>
      </c>
    </row>
    <row r="93" spans="2:3" x14ac:dyDescent="0.25">
      <c r="B93" s="47"/>
      <c r="C93" s="104" t="s">
        <v>434</v>
      </c>
    </row>
    <row r="94" spans="2:3" x14ac:dyDescent="0.25">
      <c r="B94" s="47"/>
      <c r="C94" s="104" t="s">
        <v>435</v>
      </c>
    </row>
    <row r="95" spans="2:3" x14ac:dyDescent="0.25">
      <c r="B95" s="47"/>
      <c r="C95" s="104" t="s">
        <v>436</v>
      </c>
    </row>
    <row r="96" spans="2:3" x14ac:dyDescent="0.25">
      <c r="B96" s="47"/>
      <c r="C96" s="104" t="s">
        <v>437</v>
      </c>
    </row>
    <row r="97" spans="2:3" x14ac:dyDescent="0.25">
      <c r="B97" s="47"/>
      <c r="C97" s="104" t="s">
        <v>438</v>
      </c>
    </row>
    <row r="98" spans="2:3" x14ac:dyDescent="0.25">
      <c r="B98" s="47"/>
      <c r="C98" s="104" t="s">
        <v>439</v>
      </c>
    </row>
    <row r="99" spans="2:3" x14ac:dyDescent="0.25">
      <c r="B99" s="47"/>
      <c r="C99" s="104" t="s">
        <v>432</v>
      </c>
    </row>
    <row r="100" spans="2:3" x14ac:dyDescent="0.25">
      <c r="B100" s="52"/>
      <c r="C100" s="105"/>
    </row>
    <row r="101" spans="2:3" ht="28.5" customHeight="1" x14ac:dyDescent="0.25">
      <c r="B101" s="68"/>
    </row>
    <row r="102" spans="2:3" x14ac:dyDescent="0.25">
      <c r="B102" s="119" t="s">
        <v>440</v>
      </c>
      <c r="C102" s="120"/>
    </row>
    <row r="103" spans="2:3" x14ac:dyDescent="0.25">
      <c r="B103" s="58"/>
      <c r="C103" s="104" t="s">
        <v>441</v>
      </c>
    </row>
    <row r="104" spans="2:3" x14ac:dyDescent="0.25">
      <c r="B104" s="47"/>
      <c r="C104" s="104" t="s">
        <v>442</v>
      </c>
    </row>
    <row r="105" spans="2:3" x14ac:dyDescent="0.25">
      <c r="B105" s="47"/>
      <c r="C105" s="104" t="s">
        <v>443</v>
      </c>
    </row>
    <row r="106" spans="2:3" x14ac:dyDescent="0.25">
      <c r="B106" s="47"/>
      <c r="C106" s="104" t="s">
        <v>444</v>
      </c>
    </row>
    <row r="107" spans="2:3" x14ac:dyDescent="0.25">
      <c r="B107" s="47"/>
      <c r="C107" s="104" t="s">
        <v>445</v>
      </c>
    </row>
    <row r="108" spans="2:3" x14ac:dyDescent="0.25">
      <c r="B108" s="52"/>
      <c r="C108" s="105"/>
    </row>
    <row r="109" spans="2:3" ht="28.5" customHeight="1" x14ac:dyDescent="0.25">
      <c r="B109" s="68"/>
    </row>
    <row r="110" spans="2:3" x14ac:dyDescent="0.25">
      <c r="B110" s="119" t="s">
        <v>453</v>
      </c>
      <c r="C110" s="120"/>
    </row>
    <row r="111" spans="2:3" x14ac:dyDescent="0.25">
      <c r="B111" s="58"/>
      <c r="C111" s="104" t="s">
        <v>446</v>
      </c>
    </row>
    <row r="112" spans="2:3" x14ac:dyDescent="0.25">
      <c r="B112" s="47"/>
      <c r="C112" s="104" t="s">
        <v>447</v>
      </c>
    </row>
    <row r="113" spans="2:3" x14ac:dyDescent="0.25">
      <c r="B113" s="47"/>
      <c r="C113" s="104" t="s">
        <v>448</v>
      </c>
    </row>
    <row r="114" spans="2:3" x14ac:dyDescent="0.25">
      <c r="B114" s="47"/>
      <c r="C114" s="104" t="s">
        <v>449</v>
      </c>
    </row>
    <row r="115" spans="2:3" x14ac:dyDescent="0.25">
      <c r="B115" s="47"/>
      <c r="C115" s="104" t="s">
        <v>450</v>
      </c>
    </row>
    <row r="116" spans="2:3" x14ac:dyDescent="0.25">
      <c r="B116" s="47"/>
      <c r="C116" s="104" t="s">
        <v>451</v>
      </c>
    </row>
    <row r="117" spans="2:3" x14ac:dyDescent="0.25">
      <c r="B117" s="47"/>
      <c r="C117" s="104" t="s">
        <v>452</v>
      </c>
    </row>
    <row r="118" spans="2:3" x14ac:dyDescent="0.25">
      <c r="B118" s="52"/>
      <c r="C118" s="105"/>
    </row>
  </sheetData>
  <sheetProtection algorithmName="SHA-512" hashValue="0dkQox1m6IhVMSZCMmuOnD2rulUbkBbZRX3r9iqfoc5Dqm+iJy3/LxFYfXxGEJS9yFtAy7cpXeVoc7UNRpD9Nw==" saltValue="tAAqOHmDiNYctRNWfXJjhA==" spinCount="100000" sheet="1" objects="1" scenarios="1" sort="0" autoFilter="0"/>
  <mergeCells count="18">
    <mergeCell ref="B102:C102"/>
    <mergeCell ref="B110:C110"/>
    <mergeCell ref="B62:C62"/>
    <mergeCell ref="B70:C70"/>
    <mergeCell ref="B81:C81"/>
    <mergeCell ref="B69:C69"/>
    <mergeCell ref="B90:C90"/>
    <mergeCell ref="B35:C35"/>
    <mergeCell ref="B41:C41"/>
    <mergeCell ref="B50:C50"/>
    <mergeCell ref="B51:C51"/>
    <mergeCell ref="B2:C2"/>
    <mergeCell ref="B5:C5"/>
    <mergeCell ref="B6:C6"/>
    <mergeCell ref="B9:C9"/>
    <mergeCell ref="B20:C20"/>
    <mergeCell ref="B28:C28"/>
    <mergeCell ref="B8:C8"/>
  </mergeCells>
  <hyperlinks>
    <hyperlink ref="A1" location="Leeswijzer!R1C1" display="Terug naar leeswijzer" xr:uid="{23658219-4EEE-4A1C-9017-F913B6C9E635}"/>
    <hyperlink ref="B6:C6" location="Functionaliteiten!C45" display="Zie requirement 40 voor de algemene beschrijving van de functionaliteit. Hieronder wordt in meer detail een voorzet gedaan van de invulling hiervan." xr:uid="{D094FF85-66AE-4433-9DC2-17253C8D281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BA64439C53D54D8D9FA1B883BD8B58" ma:contentTypeVersion="11" ma:contentTypeDescription="Een nieuw document maken." ma:contentTypeScope="" ma:versionID="ba0d9f19d4e92d2b80b53ac73369e6c9">
  <xsd:schema xmlns:xsd="http://www.w3.org/2001/XMLSchema" xmlns:xs="http://www.w3.org/2001/XMLSchema" xmlns:p="http://schemas.microsoft.com/office/2006/metadata/properties" xmlns:ns2="90e83543-a2d2-41ca-9736-97acf4c9aa9d" xmlns:ns3="24d707dd-0255-41c6-b7cf-b280c3aa7e0b" targetNamespace="http://schemas.microsoft.com/office/2006/metadata/properties" ma:root="true" ma:fieldsID="905efa28fa5d057f668d41c4ee6a08e5" ns2:_="" ns3:_="">
    <xsd:import namespace="90e83543-a2d2-41ca-9736-97acf4c9aa9d"/>
    <xsd:import namespace="24d707dd-0255-41c6-b7cf-b280c3aa7e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3543-a2d2-41ca-9736-97acf4c9a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549ce352-eb21-4ec0-bca9-bdcfc58df1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d707dd-0255-41c6-b7cf-b280c3aa7e0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80fdb92-e7bd-4348-8df5-eada36185f88}" ma:internalName="TaxCatchAll" ma:showField="CatchAllData" ma:web="24d707dd-0255-41c6-b7cf-b280c3aa7e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0e83543-a2d2-41ca-9736-97acf4c9aa9d">
      <Terms xmlns="http://schemas.microsoft.com/office/infopath/2007/PartnerControls"/>
    </lcf76f155ced4ddcb4097134ff3c332f>
    <TaxCatchAll xmlns="24d707dd-0255-41c6-b7cf-b280c3aa7e0b"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6163D4-DD3E-4EB6-B3E1-22370E179951}"/>
</file>

<file path=customXml/itemProps2.xml><?xml version="1.0" encoding="utf-8"?>
<ds:datastoreItem xmlns:ds="http://schemas.openxmlformats.org/officeDocument/2006/customXml" ds:itemID="{05EF487E-D025-4608-B3DA-B44D9CBE731A}">
  <ds:schemaRefs>
    <ds:schemaRef ds:uri="http://schemas.microsoft.com/DataMashup"/>
  </ds:schemaRefs>
</ds:datastoreItem>
</file>

<file path=customXml/itemProps3.xml><?xml version="1.0" encoding="utf-8"?>
<ds:datastoreItem xmlns:ds="http://schemas.openxmlformats.org/officeDocument/2006/customXml" ds:itemID="{3D0174FE-5000-459D-8DBE-F7CE885524AF}">
  <ds:schemaRefs>
    <ds:schemaRef ds:uri="http://schemas.microsoft.com/office/2006/documentManagement/types"/>
    <ds:schemaRef ds:uri="http://schemas.microsoft.com/office/infopath/2007/PartnerControls"/>
    <ds:schemaRef ds:uri="http://purl.org/dc/terms/"/>
    <ds:schemaRef ds:uri="http://purl.org/dc/dcmitype/"/>
    <ds:schemaRef ds:uri="http://purl.org/dc/elements/1.1/"/>
    <ds:schemaRef ds:uri="24d707dd-0255-41c6-b7cf-b280c3aa7e0b"/>
    <ds:schemaRef ds:uri="http://schemas.openxmlformats.org/package/2006/metadata/core-properties"/>
    <ds:schemaRef ds:uri="90e83543-a2d2-41ca-9736-97acf4c9aa9d"/>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27ACDEA-C3F2-404C-9042-F7860AD229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17</vt:i4>
      </vt:variant>
    </vt:vector>
  </HeadingPairs>
  <TitlesOfParts>
    <vt:vector size="17" baseType="lpstr">
      <vt:lpstr>Leeswijzer</vt:lpstr>
      <vt:lpstr>Begrippenlijst</vt:lpstr>
      <vt:lpstr>Functionaliteiten</vt:lpstr>
      <vt:lpstr>Blad2</vt:lpstr>
      <vt:lpstr>Blad3</vt:lpstr>
      <vt:lpstr>Blad4</vt:lpstr>
      <vt:lpstr>Gebruikersinterface en -gemak</vt:lpstr>
      <vt:lpstr>Data en rapportage</vt:lpstr>
      <vt:lpstr>Blad1</vt:lpstr>
      <vt:lpstr>Technische systeeminrichtingen</vt:lpstr>
      <vt:lpstr>Beveiliging</vt:lpstr>
      <vt:lpstr>Realisatie en doorontwikkeling</vt:lpstr>
      <vt:lpstr>Beheer</vt:lpstr>
      <vt:lpstr>Contract en dienstverlening</vt:lpstr>
      <vt:lpstr> A. Kritische funct. PTT</vt:lpstr>
      <vt:lpstr>B. KPIs (SLA)</vt:lpstr>
      <vt:lpstr>C. Geofencing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2025-11-21T14:35:29Z</dcterms:created>
  <dcterms:modified xsi:type="dcterms:W3CDTF">2026-10-19T13:56:27Z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0x0101007CBA64439C53D54D8D9FA1B883BD8B58</vt:lpwstr>
  </property>
  <property fmtid="{D5CDD505-2E9C-101B-9397-08002B2CF9AE}" pid="4" name="MSIP_Label_be7e91c1-0869-4341-88a5-d5c6a2025fc3_Enabled">
    <vt:lpwstr>true</vt:lpwstr>
  </property>
  <property fmtid="{D5CDD505-2E9C-101B-9397-08002B2CF9AE}" pid="5" name="MSIP_Label_be7e91c1-0869-4341-88a5-d5c6a2025fc3_SetDate">
    <vt:lpwstr>2026-10-15T07:20:30Z</vt:lpwstr>
  </property>
  <property fmtid="{D5CDD505-2E9C-101B-9397-08002B2CF9AE}" pid="6" name="MSIP_Label_be7e91c1-0869-4341-88a5-d5c6a2025fc3_Method">
    <vt:lpwstr>Privileged</vt:lpwstr>
  </property>
  <property fmtid="{D5CDD505-2E9C-101B-9397-08002B2CF9AE}" pid="7" name="MSIP_Label_be7e91c1-0869-4341-88a5-d5c6a2025fc3_Name">
    <vt:lpwstr>defa4170-0d19-0005-0001-bc88714345d2</vt:lpwstr>
  </property>
  <property fmtid="{D5CDD505-2E9C-101B-9397-08002B2CF9AE}" pid="8" name="MSIP_Label_be7e91c1-0869-4341-88a5-d5c6a2025fc3_SiteId">
    <vt:lpwstr>86cdcea4-cf3c-4d3b-bc55-16b574e0e3d0</vt:lpwstr>
  </property>
  <property fmtid="{D5CDD505-2E9C-101B-9397-08002B2CF9AE}" pid="9" name="MSIP_Label_be7e91c1-0869-4341-88a5-d5c6a2025fc3_ActionId">
    <vt:lpwstr>d9b2e863-5a73-4c22-8aba-713403bed778</vt:lpwstr>
  </property>
  <property fmtid="{D5CDD505-2E9C-101B-9397-08002B2CF9AE}" pid="10" name="MSIP_Label_be7e91c1-0869-4341-88a5-d5c6a2025fc3_ContentBits">
    <vt:lpwstr>0</vt:lpwstr>
  </property>
  <property fmtid="{D5CDD505-2E9C-101B-9397-08002B2CF9AE}" pid="11" name="MSIP_Label_be7e91c1-0869-4341-88a5-d5c6a2025fc3_Tag">
    <vt:lpwstr>10, 0, 1, 1</vt:lpwstr>
  </property>
</Properties>
</file>