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2930" yWindow="-13340" windowWidth="38620" windowHeight="21100" tabRatio="600" firstSheet="3" activeTab="4" autoFilterDateGrouping="1"/>
  </bookViews>
  <sheets>
    <sheet xmlns:r="http://schemas.openxmlformats.org/officeDocument/2006/relationships" name="Toelichting" sheetId="1" state="visible" r:id="rId1"/>
    <sheet xmlns:r="http://schemas.openxmlformats.org/officeDocument/2006/relationships" name="Functionele eisen" sheetId="2" state="visible" r:id="rId2"/>
    <sheet xmlns:r="http://schemas.openxmlformats.org/officeDocument/2006/relationships" name="Functionele wensen" sheetId="3" state="visible" r:id="rId3"/>
    <sheet xmlns:r="http://schemas.openxmlformats.org/officeDocument/2006/relationships" name="Non-functionele eisen" sheetId="4" state="visible" r:id="rId4"/>
    <sheet xmlns:r="http://schemas.openxmlformats.org/officeDocument/2006/relationships" name="Non-functionele wensen" sheetId="5" state="visible" r:id="rId5"/>
  </sheets>
  <definedNames/>
  <calcPr calcId="191028" fullCalcOnLoad="1"/>
</workbook>
</file>

<file path=xl/styles.xml><?xml version="1.0" encoding="utf-8"?>
<styleSheet xmlns="http://schemas.openxmlformats.org/spreadsheetml/2006/main">
  <numFmts count="0"/>
  <fonts count="6">
    <font>
      <name val="Calibri"/>
      <family val="2"/>
      <color theme="1"/>
      <sz val="11"/>
      <scheme val="minor"/>
    </font>
    <font>
      <name val="Calibri"/>
      <b val="1"/>
      <sz val="14"/>
    </font>
    <font>
      <name val="Calibri"/>
      <sz val="10"/>
    </font>
    <font>
      <name val="Calibri"/>
      <b val="1"/>
      <sz val="11"/>
    </font>
    <font>
      <name val="Calibri"/>
      <b val="1"/>
      <sz val="10"/>
    </font>
    <font>
      <name val="Calibri"/>
      <b val="1"/>
      <sz val="12"/>
    </font>
  </fonts>
  <fills count="4">
    <fill>
      <patternFill/>
    </fill>
    <fill>
      <patternFill patternType="gray125"/>
    </fill>
    <fill>
      <patternFill patternType="solid">
        <fgColor rgb="FFF2F2F2"/>
      </patternFill>
    </fill>
    <fill>
      <patternFill patternType="solid">
        <fgColor rgb="FFE8E8E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center"/>
    </xf>
    <xf numFmtId="0" fontId="3" fillId="0" borderId="0" applyAlignment="1" pivotButton="0" quotePrefix="0" xfId="0">
      <alignment vertical="center"/>
    </xf>
    <xf numFmtId="0" fontId="4" fillId="2" borderId="1" applyAlignment="1" pivotButton="0" quotePrefix="0" xfId="0">
      <alignment vertical="center" wrapText="1"/>
    </xf>
    <xf numFmtId="0" fontId="2" fillId="0" borderId="1" applyAlignment="1" pivotButton="0" quotePrefix="0" xfId="0">
      <alignment vertical="top" wrapText="1"/>
    </xf>
    <xf numFmtId="0" fontId="5" fillId="0" borderId="1" applyAlignment="1" pivotButton="0" quotePrefix="0" xfId="0">
      <alignment vertical="center"/>
    </xf>
    <xf numFmtId="0" fontId="4" fillId="3" borderId="1" applyAlignment="1" pivotButton="0" quotePrefix="0" xfId="0">
      <alignment vertical="center"/>
    </xf>
    <xf numFmtId="0" fontId="3" fillId="0" borderId="0" pivotButton="0" quotePrefix="0" xfId="0"/>
    <xf numFmtId="0" fontId="4" fillId="3" borderId="1" applyAlignment="1" pivotButton="0" quotePrefix="0" xfId="0">
      <alignment vertical="center" wrapText="1"/>
    </xf>
    <xf numFmtId="0" fontId="2" fillId="0" borderId="1" applyAlignment="1" pivotButton="0" quotePrefix="0" xfId="0">
      <alignment vertical="top"/>
    </xf>
    <xf numFmtId="0" fontId="4" fillId="2" borderId="1" applyAlignment="1" pivotButton="0" quotePrefix="0" xfId="0">
      <alignment vertical="center"/>
    </xf>
    <xf numFmtId="0" fontId="0"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5"/>
  <sheetViews>
    <sheetView workbookViewId="0">
      <selection activeCell="A1" sqref="A1"/>
    </sheetView>
  </sheetViews>
  <sheetFormatPr baseColWidth="8" defaultRowHeight="14.45"/>
  <cols>
    <col width="3" customWidth="1" style="12" min="1" max="1"/>
    <col width="150" customWidth="1" style="12" min="2" max="2"/>
  </cols>
  <sheetData>
    <row r="1"/>
    <row r="2" ht="18.6" customHeight="1" s="12">
      <c r="B2" s="1" t="inlineStr">
        <is>
          <t>Programma van eisen en wensen</t>
        </is>
      </c>
    </row>
    <row r="3" ht="15.6" customHeight="1" s="12">
      <c r="B3" s="3" t="inlineStr">
        <is>
          <t>Werkplekgerelateerde ICT-hardware en bijbehorende dienstverlening</t>
        </is>
      </c>
    </row>
    <row r="4">
      <c r="B4" s="2" t="inlineStr">
        <is>
          <t>Gemeente Alphen aan den Rijn, mede namens gemeente Kaag en Braassem en Jeugdzorginstelling Oog voor Thuis</t>
        </is>
      </c>
    </row>
    <row r="5">
      <c r="B5" s="2" t="inlineStr">
        <is>
          <t>Bijlage 3 bij de aanbestedingsleidraad — versie 1.0, definitief, 15 oktober 2026 — TenderNed-kenmerk TN618919</t>
        </is>
      </c>
    </row>
    <row r="6">
      <c r="B6" s="3" t="n"/>
    </row>
    <row r="7">
      <c r="B7" s="3" t="inlineStr">
        <is>
          <t>Instructie voor inschrijver</t>
        </is>
      </c>
    </row>
    <row r="8">
      <c r="B8" s="2" t="inlineStr">
        <is>
          <t>Dit document bestaat uit vier werkbladen: functionele eisen, functionele wensen, non-functionele eisen en non-functionele wensen.</t>
        </is>
      </c>
    </row>
    <row r="9">
      <c r="B9" s="2" t="n"/>
    </row>
    <row r="10">
      <c r="B10" s="2" t="inlineStr">
        <is>
          <t>Eisen zijn minimumeisen. Vul per eis in de kolom 'Voldoet' Ja of Nee in. Wanneer niet onvoorwaardelijk aan alle</t>
        </is>
      </c>
    </row>
    <row r="11">
      <c r="B11" s="2" t="inlineStr">
        <is>
          <t>eisen wordt voldaan, wordt de inschrijving terzijde gelegd. Vul in de kolom 'In gebruik bij' de naam in van een</t>
        </is>
      </c>
    </row>
    <row r="12">
      <c r="B12" s="2" t="inlineStr">
        <is>
          <t>organisatie waar de betreffende dienstverlening of functionaliteit werkend in gebruik is. De opdrachtgever kan dit verifiëren.</t>
        </is>
      </c>
    </row>
    <row r="13">
      <c r="B13" s="2" t="n"/>
    </row>
    <row r="14">
      <c r="B14" s="2" t="inlineStr">
        <is>
          <t>Wensen staan op de werkbladen Functionele wensen en Non-functionele wensen. Elke wens heeft een wegingsfactor van 1 tot en met 5.</t>
        </is>
      </c>
    </row>
    <row r="15">
      <c r="B15" s="2" t="inlineStr">
        <is>
          <t>Vul per wens Ja of Nee in en licht uw antwoord kort toe, in maximaal 500 tekens. Wensen waarvan de invulling nog in ontwikkeling is,</t>
        </is>
      </c>
    </row>
    <row r="16">
      <c r="B16" s="2" t="inlineStr">
        <is>
          <t>tellen alleen mee wanneer u in de kolom 'Beschikbaar per' een datum binnen de initiële looptijd van de overeenkomst opgeeft; die</t>
        </is>
      </c>
    </row>
    <row r="17">
      <c r="B17" s="2" t="inlineStr">
        <is>
          <t>opgave wordt bij gunning contractueel vastgelegd met acceptatiecriteria.</t>
        </is>
      </c>
    </row>
    <row r="18">
      <c r="B18" s="2" t="n"/>
    </row>
    <row r="19">
      <c r="B19" s="2" t="inlineStr">
        <is>
          <t>Elke wens vermeldt in de kolom 'Aan te tonen in' het subgunningscriterium uit de aanbestedingsleidraad waarin u de invulling</t>
        </is>
      </c>
    </row>
    <row r="20">
      <c r="B20" s="2" t="inlineStr">
        <is>
          <t>van die wens beschrijft en aantoont (K1 tot en met K5). Wensen die u met Ja beantwoordt maar die in de betreffende uitwerking</t>
        </is>
      </c>
    </row>
    <row r="21">
      <c r="B21" t="inlineStr">
        <is>
          <t>niet terugkomen, kunnen bij de beoordeling van dat subgunningscriterium niet worden meegewogen.</t>
        </is>
      </c>
    </row>
    <row r="22"/>
    <row r="23">
      <c r="B23" t="inlineStr">
        <is>
          <t>De subgunningscriteria en de maximaal te behalen punten zijn: K1 Bestelproces, logistiek en leverbetrouwbaarheid (200), K2 Registratie, uitrol en ontzorging (170), K3 Duurzaamheid, levensduurverlenging en inname (120),</t>
        </is>
      </c>
    </row>
    <row r="24">
      <c r="B24" t="inlineStr">
        <is>
          <t>K4 Prijstransparantie en marktconformiteit (100) en K5 Assortiment, technische kwaliteit en geautoriseerde status (110). Samen 700 punten voor kwaliteit; de prijs telt voor 300 punten. Zie de aanbestedingsleidraad.</t>
        </is>
      </c>
    </row>
    <row r="25">
      <c r="B25" t="inlineStr">
        <is>
          <t>De in dit document genoemde aantallen en productcategorieën zijn indicatief en kunnen gedurende de looptijd wijzigen.</t>
        </is>
      </c>
    </row>
  </sheetData>
  <pageMargins left="0.75" right="0.75" top="1" bottom="1" header="0.5" footer="0.5"/>
  <pageSetup orientation="landscape" paperSize="9" fitToHeight="0"/>
</worksheet>
</file>

<file path=xl/worksheets/sheet2.xml><?xml version="1.0" encoding="utf-8"?>
<worksheet xmlns="http://schemas.openxmlformats.org/spreadsheetml/2006/main">
  <sheetPr>
    <outlinePr summaryBelow="1" summaryRight="1"/>
    <pageSetUpPr fitToPage="1"/>
  </sheetPr>
  <dimension ref="A1:F88"/>
  <sheetViews>
    <sheetView workbookViewId="0">
      <pane ySplit="2" topLeftCell="A43" activePane="bottomLeft" state="frozen"/>
      <selection pane="bottomLeft" activeCell="C80" sqref="C80"/>
    </sheetView>
  </sheetViews>
  <sheetFormatPr baseColWidth="8" defaultRowHeight="14.45"/>
  <cols>
    <col width="7" customWidth="1" style="12" min="1" max="1"/>
    <col width="20" customWidth="1" style="12" min="2" max="2"/>
    <col width="231" bestFit="1" customWidth="1" style="12" min="3" max="3"/>
    <col width="14" customWidth="1" style="12" min="4" max="4"/>
    <col width="42" customWidth="1" style="12" min="5" max="5"/>
    <col width="26" customWidth="1" style="12" min="6" max="6"/>
  </cols>
  <sheetData>
    <row r="1" ht="43.5" customHeight="1" s="12">
      <c r="A1" s="6" t="inlineStr">
        <is>
          <t>Programma van eisen — functionele eisen. Eisen zijn minimumeisen. Vul per eis Ja of Nee in bij 'Voldoet' en vermeld bij 'In gebruik bij' een organisatie waar dit werkend in gebruik is.</t>
        </is>
      </c>
    </row>
    <row r="2" ht="30" customHeight="1" s="12">
      <c r="A2" s="4" t="inlineStr">
        <is>
          <t>Nr.</t>
        </is>
      </c>
      <c r="B2" s="4" t="inlineStr">
        <is>
          <t>Onderwerp</t>
        </is>
      </c>
      <c r="C2" s="11" t="inlineStr">
        <is>
          <t>Eis</t>
        </is>
      </c>
      <c r="D2" s="4" t="inlineStr">
        <is>
          <t>Voldoet (Ja/Nee)</t>
        </is>
      </c>
      <c r="E2" s="4" t="inlineStr">
        <is>
          <t>Toelichting inschrijver</t>
        </is>
      </c>
      <c r="F2" s="4" t="inlineStr">
        <is>
          <t>In gebruik bij (organisatie)</t>
        </is>
      </c>
    </row>
    <row r="3" ht="20.1" customHeight="1" s="12">
      <c r="A3" s="9" t="inlineStr">
        <is>
          <t>1. Algemeen en assortiment</t>
        </is>
      </c>
    </row>
    <row r="4" ht="27" customHeight="1" s="12">
      <c r="A4" s="5" t="inlineStr">
        <is>
          <t>1.1</t>
        </is>
      </c>
      <c r="B4" s="5" t="inlineStr">
        <is>
          <t>Deelnemende organisaties</t>
        </is>
      </c>
      <c r="C4" s="10" t="inlineStr">
        <is>
          <t>De opdrachtnemer levert aan de gemeente Alphen aan den Rijn, de gemeente Kaag en Braassem en Jeugdzorginstelling Oog voor Thuis, met gescheiden besteltoegang, facturatie en rapportage per organisatie.</t>
        </is>
      </c>
      <c r="D4" s="5" t="n"/>
      <c r="E4" s="5" t="n"/>
      <c r="F4" s="5" t="n"/>
    </row>
    <row r="5" ht="15" customHeight="1" s="12">
      <c r="A5" s="5" t="inlineStr">
        <is>
          <t>1.2</t>
        </is>
      </c>
      <c r="B5" s="5" t="inlineStr">
        <is>
          <t>Kernassortiment</t>
        </is>
      </c>
      <c r="C5" s="10" t="inlineStr">
        <is>
          <t>De opdrachtnemer stelt samen met de opdrachtgever een gestandaardiseerd kernassortiment samen op basis van gebruikersprofielen, bestaande uit laptops, desktops, thin clients, mobiele telefoons, tablets, beeldschermen, docking en accessoires.</t>
        </is>
      </c>
      <c r="D5" s="5" t="n"/>
      <c r="E5" s="5" t="n"/>
      <c r="F5" s="5" t="n"/>
    </row>
    <row r="6" ht="15" customHeight="1" s="12">
      <c r="A6" s="5" t="inlineStr">
        <is>
          <t>1.3</t>
        </is>
      </c>
      <c r="B6" s="5" t="inlineStr">
        <is>
          <t>A-merken</t>
        </is>
      </c>
      <c r="C6" s="10" t="inlineStr">
        <is>
          <t>Het assortiment bestaat uit producten van de gangbare A-merken. De opdrachtnemer kan ten minste twee fabrikanten per productcategorie aanbieden.</t>
        </is>
      </c>
      <c r="D6" s="5" t="n"/>
      <c r="E6" s="5" t="n"/>
      <c r="F6" s="5" t="n"/>
    </row>
    <row r="7" ht="15" customHeight="1" s="12">
      <c r="A7" s="5" t="inlineStr">
        <is>
          <t>1.4</t>
        </is>
      </c>
      <c r="B7" s="5" t="inlineStr">
        <is>
          <t>Specials</t>
        </is>
      </c>
      <c r="C7" s="10" t="inlineStr">
        <is>
          <t>Naast het kernassortiment levert de opdrachtnemer afwijkende configuraties (specials), bijvoorbeeld zwaardere werkstations voor toepassingen die meer reken- of grafische capaciteit vragen.</t>
        </is>
      </c>
      <c r="D7" s="5" t="n"/>
      <c r="E7" s="5" t="n"/>
      <c r="F7" s="5" t="n"/>
    </row>
    <row r="8" ht="15" customHeight="1" s="12">
      <c r="A8" s="5" t="inlineStr">
        <is>
          <t>1.5</t>
        </is>
      </c>
      <c r="B8" s="5" t="inlineStr">
        <is>
          <t>Fabrieksnieuw</t>
        </is>
      </c>
      <c r="C8" s="10" t="inlineStr">
        <is>
          <t>Geleverde apparatuur is fabrieksnieuw en afkomstig uit het reguliere fabrikantskanaal, met per serienummer herleidbare herkomst.</t>
        </is>
      </c>
      <c r="D8" s="5" t="n"/>
      <c r="E8" s="5" t="n"/>
      <c r="F8" s="5" t="n"/>
    </row>
    <row r="9" ht="15" customHeight="1" s="12">
      <c r="A9" s="5" t="inlineStr">
        <is>
          <t>1.6</t>
        </is>
      </c>
      <c r="B9" s="5" t="inlineStr">
        <is>
          <t>Licenties en firmware</t>
        </is>
      </c>
      <c r="C9" s="10" t="inlineStr">
        <is>
          <t>De Windows-licentie en de firmware zijn in het moederbord opgenomen. Los ingekochte productsleutels zijn niet toegestaan.</t>
        </is>
      </c>
      <c r="D9" s="5" t="n"/>
      <c r="E9" s="5" t="n"/>
      <c r="F9" s="5" t="n"/>
    </row>
    <row r="10" ht="15" customHeight="1" s="12">
      <c r="A10" s="5" t="inlineStr">
        <is>
          <t>1.7</t>
        </is>
      </c>
      <c r="B10" s="5" t="inlineStr">
        <is>
          <t>Zakelijk beheer</t>
        </is>
      </c>
      <c r="C10" s="10" t="inlineStr">
        <is>
          <t>Uitsluitend modellen die door de fabrikant worden ondersteund voor zakelijk beheer worden aangeboden.</t>
        </is>
      </c>
      <c r="D10" s="5" t="n"/>
      <c r="E10" s="5" t="n"/>
      <c r="F10" s="5" t="n"/>
    </row>
    <row r="11" ht="15" customHeight="1" s="12">
      <c r="A11" s="5" t="inlineStr">
        <is>
          <t>1.8</t>
        </is>
      </c>
      <c r="B11" s="5" t="inlineStr">
        <is>
          <t>End of life bekend</t>
        </is>
      </c>
      <c r="C11" s="10" t="inlineStr">
        <is>
          <t>Van ieder aangeboden model is bij aanbieding bekend tot welke datum de fabrikant driver- en firmware-ondersteuning levert.</t>
        </is>
      </c>
      <c r="D11" s="5" t="n"/>
      <c r="E11" s="5" t="n"/>
      <c r="F11" s="5" t="n"/>
    </row>
    <row r="12" ht="15" customHeight="1" s="12">
      <c r="A12" s="5" t="inlineStr">
        <is>
          <t>1.9</t>
        </is>
      </c>
      <c r="B12" s="5" t="inlineStr">
        <is>
          <t>Modelwijziging</t>
        </is>
      </c>
      <c r="C12" s="10" t="inlineStr">
        <is>
          <t>Een wijziging van een aangeboden model of configuratie wordt ten minste zes weken vooraf aangekondigd, met opgave van de gevolgen voor beheer en inrichting.</t>
        </is>
      </c>
      <c r="D12" s="5" t="n"/>
      <c r="E12" s="5" t="n"/>
      <c r="F12" s="5" t="n"/>
    </row>
    <row r="13" ht="15" customHeight="1" s="12">
      <c r="A13" s="5" t="inlineStr">
        <is>
          <t>1.10</t>
        </is>
      </c>
      <c r="B13" s="5" t="inlineStr">
        <is>
          <t>Opvolgend model</t>
        </is>
      </c>
      <c r="C13" s="10" t="inlineStr">
        <is>
          <t>Bij einde levenscyclus van een model biedt de opdrachtnemer een gelijkwaardig opvolgend model zonder meerprijs aan en stelt hij tijdig een testmodel beschikbaar.</t>
        </is>
      </c>
      <c r="D13" s="5" t="n"/>
      <c r="E13" s="5" t="n"/>
      <c r="F13" s="5" t="n"/>
    </row>
    <row r="14" ht="20.1" customHeight="1" s="12">
      <c r="A14" s="7" t="inlineStr">
        <is>
          <t>2. Laptops, desktops en thin clients</t>
        </is>
      </c>
    </row>
    <row r="15" ht="15" customHeight="1" s="12">
      <c r="A15" s="5" t="inlineStr">
        <is>
          <t>2.1</t>
        </is>
      </c>
      <c r="B15" s="5" t="inlineStr">
        <is>
          <t>Configuratie</t>
        </is>
      </c>
      <c r="C15" s="10" t="inlineStr">
        <is>
          <t>Laptops en desktops worden geleverd met ten minste 16 GB (en uitbreidbaar) werkgeheugen en een SSD van ten minste 512 GB, tenzij in het kernassortiment anders is overeengekomen.</t>
        </is>
      </c>
      <c r="D15" s="5" t="n"/>
      <c r="E15" s="5" t="n"/>
      <c r="F15" s="5" t="n"/>
    </row>
    <row r="16" ht="15" customHeight="1" s="12">
      <c r="A16" s="5" t="inlineStr">
        <is>
          <t>2.2</t>
        </is>
      </c>
      <c r="B16" s="5" t="inlineStr">
        <is>
          <t>Beveiliging</t>
        </is>
      </c>
      <c r="C16" s="10" t="inlineStr">
        <is>
          <t>Apparatuur beschikt over TPM 2.0 en ondersteunt Secure Boot, BitLocker en virtualisatiegebaseerde beveiliging.</t>
        </is>
      </c>
      <c r="D16" s="5" t="n"/>
      <c r="E16" s="5" t="n"/>
      <c r="F16" s="5" t="n"/>
    </row>
    <row r="17" ht="15" customHeight="1" s="12">
      <c r="A17" s="5" t="inlineStr">
        <is>
          <t>2.3</t>
        </is>
      </c>
      <c r="B17" s="5" t="inlineStr">
        <is>
          <t>BIOS/UEFI</t>
        </is>
      </c>
      <c r="C17" s="10" t="inlineStr">
        <is>
          <t>De opdrachtnemer levert de apparatuur met een BIOS/UEFI-configuratie conform de inrichtingseisen van de opdrachtgever, inclusief een door de opdrachtgever beheerd BIOS-wachtwoord.</t>
        </is>
      </c>
      <c r="D17" s="5" t="n"/>
      <c r="E17" s="5" t="n"/>
      <c r="F17" s="5" t="n"/>
    </row>
    <row r="18" ht="15" customHeight="1" s="12">
      <c r="A18" s="5" t="inlineStr">
        <is>
          <t>2.4</t>
        </is>
      </c>
      <c r="B18" s="5" t="inlineStr">
        <is>
          <t>Remote BIOS-beheer</t>
        </is>
      </c>
      <c r="C18" s="10" t="inlineStr">
        <is>
          <t>De aangeboden modellen ondersteunen het op afstand beheren van BIOS/UEFI-instellingen vanuit de Intune-omgeving van de opdrachtgever.</t>
        </is>
      </c>
      <c r="D18" s="5" t="n"/>
      <c r="E18" s="5" t="n"/>
      <c r="F18" s="5" t="n"/>
    </row>
    <row r="19" ht="15" customHeight="1" s="12">
      <c r="A19" s="5" t="inlineStr">
        <is>
          <t>2.5</t>
        </is>
      </c>
      <c r="B19" s="5" t="inlineStr">
        <is>
          <t>Zakelijke serie</t>
        </is>
      </c>
      <c r="C19" s="10" t="inlineStr">
        <is>
          <t>De aangeboden laptops en desktops behoren tot de zakelijke productlijn van de fabrikant. De fabrikant ondersteunt het model gedurende ten minste de door de opdrachtgever gehanteerde afschrijvingstermijn van vijf jaar, gerekend vanaf het moment van levering.</t>
        </is>
      </c>
      <c r="D19" s="5" t="n"/>
      <c r="E19" s="5" t="n"/>
      <c r="F19" s="5" t="n"/>
    </row>
    <row r="20" ht="15" customHeight="1" s="12">
      <c r="A20" s="5" t="inlineStr">
        <is>
          <t>2.6</t>
        </is>
      </c>
      <c r="B20" s="5" t="inlineStr">
        <is>
          <t>Thin clients</t>
        </is>
      </c>
      <c r="C20" s="10" t="inlineStr">
        <is>
          <t>Thin clients worden geleverd met de door de opdrachtgever voorgeschreven firmware.</t>
        </is>
      </c>
      <c r="D20" s="5" t="n"/>
      <c r="E20" s="5" t="n"/>
      <c r="F20" s="5" t="n"/>
    </row>
    <row r="21" ht="15" customHeight="1" s="12">
      <c r="A21" s="5" t="inlineStr">
        <is>
          <t>2.7</t>
        </is>
      </c>
      <c r="B21" s="5" t="inlineStr">
        <is>
          <t>Schone oplevering</t>
        </is>
      </c>
      <c r="C21" s="10" t="inlineStr">
        <is>
          <t>Apparatuur wordt opgeleverd zonder door fabrikant of leverancier toegevoegde software die niet tot de afgesproken configuratie behoort.</t>
        </is>
      </c>
      <c r="D21" s="5" t="n"/>
      <c r="E21" s="5" t="n"/>
      <c r="F21" s="5" t="n"/>
    </row>
    <row r="22" ht="20.1" customHeight="1" s="12">
      <c r="A22" s="5" t="inlineStr">
        <is>
          <t>2.8</t>
        </is>
      </c>
      <c r="B22" s="5" t="inlineStr">
        <is>
          <t>Driverbeheer via Intune</t>
        </is>
      </c>
      <c r="C22" s="10" t="inlineStr">
        <is>
          <t>Driver-, firmware- en BIOS-updates van de aangeboden modellen kunnen centraal worden gedistribueerd en beheerd vanuit Microsoft Intune, zonder dat daarvoor een aanvullende fabrikantspecifieke beheeragent op het apparaat nodig is. Inschrijver toont dit per aangeboden model aan.</t>
        </is>
      </c>
      <c r="D22" s="5" t="n"/>
      <c r="E22" s="5" t="n"/>
      <c r="F22" s="5" t="n"/>
    </row>
    <row r="23" ht="15" customHeight="1" s="12">
      <c r="A23" s="5" t="inlineStr">
        <is>
          <t>2.9</t>
        </is>
      </c>
      <c r="B23" s="5" t="inlineStr">
        <is>
          <t>Actief updatebeleid</t>
        </is>
      </c>
      <c r="C23" s="10" t="inlineStr">
        <is>
          <t>De fabrikant voert gedurende de volledige gebruiksduur van het model een actief updatebeleid voor alle gebruikte hardwarecomponenten, waaronder chipset, netwerk-, grafische en opslagcomponenten. Updates worden tijdig en gedocumenteerd beschikbaar gesteld.</t>
        </is>
      </c>
      <c r="D23" s="5" t="n"/>
      <c r="E23" s="5" t="n"/>
      <c r="F23" s="5" t="n"/>
    </row>
    <row r="24" ht="27" customHeight="1" s="12">
      <c r="A24" s="5" t="inlineStr">
        <is>
          <t>2.10</t>
        </is>
      </c>
      <c r="B24" s="5" t="inlineStr">
        <is>
          <t>Geen aanvullende randvoorzieningen</t>
        </is>
      </c>
      <c r="C24" s="10" t="inlineStr">
        <is>
          <t>De opdrachtgever stelt geen eisen aan smartcardlezers, vingerafdruksensoren of vergelijkbare biometrische voorzieningen. Deze worden niet gevraagd en leveren in de beoordeling geen meerwaarde op.</t>
        </is>
      </c>
      <c r="D24" s="5" t="n"/>
      <c r="E24" s="5" t="n"/>
      <c r="F24" s="5" t="n"/>
    </row>
    <row r="25">
      <c r="A25" s="7" t="inlineStr">
        <is>
          <t>3. Mobiele telefoons en tablets</t>
        </is>
      </c>
    </row>
    <row r="26" ht="15" customHeight="1" s="12">
      <c r="A26" s="5" t="inlineStr">
        <is>
          <t>3.1</t>
        </is>
      </c>
      <c r="B26" s="5" t="inlineStr">
        <is>
          <t>Zakelijke toestellen</t>
        </is>
      </c>
      <c r="C26" s="10" t="inlineStr">
        <is>
          <t>Mobiele telefoons en tablets zijn zakelijke modellen die door de fabrikant worden ondersteund voor zakelijk beheer. De fabrikant levert gedurende ten minste vijf jaar na levering beveiligings- en besturingssysteemupdates, passend bij de door de opdrachtgever gehanteerde afschrijvingstermijn.</t>
        </is>
      </c>
      <c r="D26" s="5" t="n"/>
      <c r="E26" s="5" t="n"/>
      <c r="F26" s="5" t="n"/>
    </row>
    <row r="27" ht="15" customHeight="1" s="12">
      <c r="A27" s="5" t="inlineStr">
        <is>
          <t>3.2</t>
        </is>
      </c>
      <c r="B27" s="5" t="inlineStr">
        <is>
          <t>Apple Business Manager</t>
        </is>
      </c>
      <c r="C27" s="10" t="inlineStr">
        <is>
          <t>Apple-apparatuur wordt bij levering geregistreerd in Apple Business Manager op het account van de opdrachtgever.</t>
        </is>
      </c>
      <c r="D27" s="5" t="n"/>
      <c r="E27" s="5" t="n"/>
      <c r="F27" s="5" t="n"/>
    </row>
    <row r="28" ht="15" customHeight="1" s="12">
      <c r="A28" s="5" t="inlineStr">
        <is>
          <t>3.3</t>
        </is>
      </c>
      <c r="B28" s="5" t="inlineStr">
        <is>
          <t>Samsung Knox</t>
        </is>
      </c>
      <c r="C28" s="10" t="inlineStr">
        <is>
          <t>Android-apparatuur wordt bij levering geregistreerd in Samsung Knox Mobile Enrollment op het account van de opdrachtgever.</t>
        </is>
      </c>
      <c r="D28" s="5" t="n"/>
      <c r="E28" s="5" t="n"/>
      <c r="F28" s="5" t="n"/>
    </row>
    <row r="29" ht="20.1" customHeight="1" s="12">
      <c r="A29" s="5" t="inlineStr">
        <is>
          <t>3.4</t>
        </is>
      </c>
      <c r="B29" s="5" t="inlineStr">
        <is>
          <t>Reseller-ID</t>
        </is>
      </c>
      <c r="C29" s="10" t="inlineStr">
        <is>
          <t>Het reseller-ID van de opdrachtnemer is vastgelegd in de accounts van de opdrachtgever, zodat orders automatisch in die accounts terechtkomen.</t>
        </is>
      </c>
      <c r="D29" s="5" t="n"/>
      <c r="E29" s="5" t="n"/>
      <c r="F29" s="5" t="n"/>
    </row>
    <row r="30" ht="15" customHeight="1" s="12">
      <c r="A30" s="5" t="inlineStr">
        <is>
          <t>3.5</t>
        </is>
      </c>
      <c r="B30" s="5" t="inlineStr">
        <is>
          <t>Simlockvrij</t>
        </is>
      </c>
      <c r="C30" s="10" t="inlineStr">
        <is>
          <t>Toestellen worden simlockvrij en zonder providerspecifieke software geleverd.</t>
        </is>
      </c>
      <c r="D30" s="5" t="n"/>
      <c r="E30" s="5" t="n"/>
      <c r="F30" s="5" t="n"/>
    </row>
    <row r="31" ht="15" customHeight="1" s="12">
      <c r="A31" s="5" t="inlineStr">
        <is>
          <t>3.6</t>
        </is>
      </c>
      <c r="B31" s="5" t="inlineStr">
        <is>
          <t>Accessoires telefonie</t>
        </is>
      </c>
      <c r="C31" s="10" t="inlineStr">
        <is>
          <t>Bij mobiele apparatuur kunnen hoesjes, screenprotectors, opladers en kabels als accessoire worden meegeleverd en per gebruiker worden gebundeld.</t>
        </is>
      </c>
      <c r="D31" s="5" t="n"/>
      <c r="E31" s="5" t="n"/>
      <c r="F31" s="5" t="n"/>
    </row>
    <row r="32">
      <c r="A32" s="7" t="inlineStr">
        <is>
          <t>4. Beeldschermen, docking en accessoires</t>
        </is>
      </c>
    </row>
    <row r="33" ht="15" customHeight="1" s="12">
      <c r="A33" s="5" t="inlineStr">
        <is>
          <t>4.1</t>
        </is>
      </c>
      <c r="B33" s="5" t="inlineStr">
        <is>
          <t>Beeldschermen</t>
        </is>
      </c>
      <c r="C33" s="10" t="inlineStr">
        <is>
          <t>Beeldschermen zijn in hoogte verstelbaar, kantelbaar en draaibaar, en voldoen aan de geldende arbo-uitgangspunten voor beeldschermwerk.</t>
        </is>
      </c>
      <c r="D33" s="5" t="n"/>
      <c r="E33" s="5" t="n"/>
      <c r="F33" s="5" t="n"/>
    </row>
    <row r="34" ht="15" customHeight="1" s="12">
      <c r="A34" s="5" t="inlineStr">
        <is>
          <t>4.2</t>
        </is>
      </c>
      <c r="B34" s="5" t="inlineStr">
        <is>
          <t>One cable</t>
        </is>
      </c>
      <c r="C34" s="10" t="inlineStr">
        <is>
          <t>Beeldschermen met geïntegreerde docking ondersteunen beeld, data, netwerk en voeding over één USB-C-kabel.</t>
        </is>
      </c>
      <c r="D34" s="5" t="n"/>
      <c r="E34" s="5" t="n"/>
      <c r="F34" s="5" t="n"/>
    </row>
    <row r="35" ht="20.1" customHeight="1" s="12">
      <c r="A35" s="5" t="inlineStr">
        <is>
          <t>4.3</t>
        </is>
      </c>
      <c r="B35" s="5" t="inlineStr">
        <is>
          <t>Docking</t>
        </is>
      </c>
      <c r="C35" s="10" t="inlineStr">
        <is>
          <t>Dockingstations zijn compatibel met de aangeboden laptops en ondersteunen ten minste twee externe beeldschermen en bekabeld netwerk.</t>
        </is>
      </c>
      <c r="D35" s="5" t="n"/>
      <c r="E35" s="5" t="n"/>
      <c r="F35" s="5" t="n"/>
    </row>
    <row r="36" ht="15" customHeight="1" s="12">
      <c r="A36" s="5" t="inlineStr">
        <is>
          <t>4.4</t>
        </is>
      </c>
      <c r="B36" s="5" t="inlineStr">
        <is>
          <t>Accessoires</t>
        </is>
      </c>
      <c r="C36" s="10" t="inlineStr">
        <is>
          <t>Toetsenborden, muizen, headsets, webcams, laptopstandaarden, kabels en adapters maken deel uit van het assortiment, met een US International toetsenbordindeling als standaard.</t>
        </is>
      </c>
      <c r="D36" s="5" t="n"/>
      <c r="E36" s="5" t="n"/>
      <c r="F36" s="5" t="n"/>
    </row>
    <row r="37" ht="15" customHeight="1" s="12">
      <c r="A37" s="5" t="inlineStr">
        <is>
          <t>4.5</t>
        </is>
      </c>
      <c r="B37" s="5" t="inlineStr">
        <is>
          <t>Ergonomie</t>
        </is>
      </c>
      <c r="C37" s="10" t="inlineStr">
        <is>
          <t>Het assortiment bevat ten minste één ergonomisch alternatief voor toetsenbord en muis.</t>
        </is>
      </c>
      <c r="D37" s="5" t="n"/>
      <c r="E37" s="5" t="n"/>
      <c r="F37" s="5" t="n"/>
    </row>
    <row r="38">
      <c r="A38" s="7" t="inlineStr">
        <is>
          <t>5. Bestelproces en portaal</t>
        </is>
      </c>
    </row>
    <row r="39" ht="15" customHeight="1" s="12">
      <c r="A39" s="5" t="inlineStr">
        <is>
          <t>5.1</t>
        </is>
      </c>
      <c r="B39" s="5" t="inlineStr">
        <is>
          <t>Klantportaal</t>
        </is>
      </c>
      <c r="C39" s="10" t="inlineStr">
        <is>
          <t>De opdrachtnemer stelt een klantportaal of webshop beschikbaar met het afgesproken assortiment, de afgesproken prijzen en inzicht in de status van bestellingen.</t>
        </is>
      </c>
      <c r="D39" s="5" t="n"/>
      <c r="E39" s="5" t="n"/>
      <c r="F39" s="5" t="n"/>
    </row>
    <row r="40" ht="15" customHeight="1" s="12">
      <c r="A40" s="5" t="inlineStr">
        <is>
          <t>5.2</t>
        </is>
      </c>
      <c r="B40" s="5" t="inlineStr">
        <is>
          <t>Mandatering</t>
        </is>
      </c>
      <c r="C40" s="10" t="inlineStr">
        <is>
          <t>Het bestelproces ondersteunt de mandaatregeling van de opdrachtgever: een bestelling die het mandaat van de besteller overschrijdt, wordt automatisch ter goedkeuring voorgelegd aan de volgende accordeerder.</t>
        </is>
      </c>
      <c r="D40" s="5" t="n"/>
      <c r="E40" s="5" t="n"/>
      <c r="F40" s="5" t="n"/>
    </row>
    <row r="41" ht="15" customHeight="1" s="12">
      <c r="A41" s="5" t="inlineStr">
        <is>
          <t>5.3</t>
        </is>
      </c>
      <c r="B41" s="5" t="inlineStr">
        <is>
          <t>Autorisaties</t>
        </is>
      </c>
      <c r="C41" s="10" t="inlineStr">
        <is>
          <t>Per deelnemende organisatie kunnen bestellers, accordeerders en kostenplaatsen worden ingericht en gewijzigd.</t>
        </is>
      </c>
      <c r="D41" s="5" t="n"/>
      <c r="E41" s="5" t="n"/>
      <c r="F41" s="5" t="n"/>
    </row>
    <row r="42" ht="20.1" customHeight="1" s="12">
      <c r="A42" s="5" t="inlineStr">
        <is>
          <t>5.4</t>
        </is>
      </c>
      <c r="B42" s="5" t="inlineStr">
        <is>
          <t>Offertetermijn</t>
        </is>
      </c>
      <c r="C42" s="10" t="inlineStr">
        <is>
          <t>Voor uitvragen buiten het kernassortiment brengt de opdrachtnemer binnen vijf (5) werkdagen een offerte uit.</t>
        </is>
      </c>
      <c r="D42" s="5" t="n"/>
      <c r="E42" s="5" t="n"/>
      <c r="F42" s="5" t="n"/>
    </row>
    <row r="43" ht="15" customHeight="1" s="12">
      <c r="A43" s="5" t="inlineStr">
        <is>
          <t>5.5</t>
        </is>
      </c>
      <c r="B43" s="5" t="inlineStr">
        <is>
          <t>Prijsgeldigheid</t>
        </is>
      </c>
      <c r="C43" s="10" t="inlineStr">
        <is>
          <t>Een uitgebrachte offerte kent een prijsgeldigheidsduur van ten minste tien (10) werkdagen.</t>
        </is>
      </c>
      <c r="D43" s="5" t="n"/>
      <c r="E43" s="5" t="n"/>
      <c r="F43" s="5" t="n"/>
    </row>
    <row r="44" ht="15" customHeight="1" s="12">
      <c r="A44" s="5" t="inlineStr">
        <is>
          <t>5.6</t>
        </is>
      </c>
      <c r="B44" s="5" t="inlineStr">
        <is>
          <t>Sourcing</t>
        </is>
      </c>
      <c r="C44" s="10" t="inlineStr">
        <is>
          <t>Artikelen die niet in het portaal zijn opgenomen, kunnen op verzoek worden gesourced.</t>
        </is>
      </c>
      <c r="D44" s="5" t="n"/>
      <c r="E44" s="5" t="n"/>
      <c r="F44" s="5" t="n"/>
    </row>
    <row r="45">
      <c r="A45" s="7" t="inlineStr">
        <is>
          <t>6. Logistiek en levering</t>
        </is>
      </c>
    </row>
    <row r="46" ht="15" customHeight="1" s="12">
      <c r="A46" s="5" t="inlineStr">
        <is>
          <t>6.1</t>
        </is>
      </c>
      <c r="B46" s="5" t="inlineStr">
        <is>
          <t>Leverlocaties</t>
        </is>
      </c>
      <c r="C46" s="10" t="inlineStr">
        <is>
          <t>Levering vindt plaats op de hoofdlocaties van de deelnemende organisaties. De opdrachtgever kan gedurende de looptijd leverlocaties toevoegen of wijzigen.</t>
        </is>
      </c>
      <c r="D46" s="5" t="n"/>
      <c r="E46" s="5" t="n"/>
      <c r="F46" s="5" t="n"/>
    </row>
    <row r="47" ht="15" customHeight="1" s="12">
      <c r="A47" s="5" t="inlineStr">
        <is>
          <t>6.2</t>
        </is>
      </c>
      <c r="B47" s="5" t="inlineStr">
        <is>
          <t>Afgesproken tijdvak</t>
        </is>
      </c>
      <c r="C47" s="10" t="inlineStr">
        <is>
          <t>Levering vindt plaats binnen een vooraf aangekondigd tijdvak op werkdagen en binnen de openingstijden van de betreffende locatie.</t>
        </is>
      </c>
      <c r="D47" s="5" t="n"/>
      <c r="E47" s="5" t="n"/>
      <c r="F47" s="5" t="n"/>
    </row>
    <row r="48" ht="15" customHeight="1" s="12">
      <c r="A48" s="5" t="inlineStr">
        <is>
          <t>6.3</t>
        </is>
      </c>
      <c r="B48" s="5" t="inlineStr">
        <is>
          <t>Track en trace</t>
        </is>
      </c>
      <c r="C48" s="10" t="inlineStr">
        <is>
          <t>De status en de verwachte aankomst van een zending zijn voor de opdrachtgever te volgen.</t>
        </is>
      </c>
      <c r="D48" s="5" t="n"/>
      <c r="E48" s="5" t="n"/>
      <c r="F48" s="5" t="n"/>
    </row>
    <row r="49" ht="15" customHeight="1" s="12">
      <c r="A49" s="5" t="inlineStr">
        <is>
          <t>6.4</t>
        </is>
      </c>
      <c r="B49" s="5" t="inlineStr">
        <is>
          <t>Thuislevering</t>
        </is>
      </c>
      <c r="C49" s="10" t="inlineStr">
        <is>
          <t>De opdrachtnemer kan apparatuur op het huisadres van een medewerker leveren.</t>
        </is>
      </c>
      <c r="D49" s="5" t="n"/>
      <c r="E49" s="5" t="n"/>
      <c r="F49" s="5" t="n"/>
    </row>
    <row r="50" ht="20.1" customHeight="1" s="12">
      <c r="A50" s="5" t="inlineStr">
        <is>
          <t>6.5</t>
        </is>
      </c>
      <c r="B50" s="5" t="inlineStr">
        <is>
          <t>Bundeling</t>
        </is>
      </c>
      <c r="C50" s="10" t="inlineStr">
        <is>
          <t>Bij leveringen vanaf ongeveer vijftig apparaten wordt installatieklaar en per gebruiker, locatie of afdeling gebundeld geleverd.</t>
        </is>
      </c>
      <c r="D50" s="5" t="n"/>
      <c r="E50" s="5" t="n"/>
      <c r="F50" s="5" t="n"/>
    </row>
    <row r="51" ht="15" customHeight="1" s="12">
      <c r="A51" s="5" t="inlineStr">
        <is>
          <t>6.6</t>
        </is>
      </c>
      <c r="B51" s="5" t="inlineStr">
        <is>
          <t>Retourbeheer</t>
        </is>
      </c>
      <c r="C51" s="10" t="inlineStr">
        <is>
          <t>De opdrachtnemer verzorgt retourzendingen van onjuist of beschadigd geleverde apparatuur zonder kosten voor de opdrachtgever.</t>
        </is>
      </c>
      <c r="D51" s="5" t="n"/>
      <c r="E51" s="5" t="n"/>
      <c r="F51" s="5" t="n"/>
    </row>
    <row r="52" ht="15" customHeight="1" s="12">
      <c r="A52" s="5" t="inlineStr">
        <is>
          <t>6.7</t>
        </is>
      </c>
      <c r="B52" s="5" t="inlineStr">
        <is>
          <t>Verpakking</t>
        </is>
      </c>
      <c r="C52" s="10" t="inlineStr">
        <is>
          <t>Reguliere voorraadbestellingen worden in de standaardverpakking geleverd. De opdrachtnemer beperkt verpakkingsmateriaal waar mogelijk.</t>
        </is>
      </c>
      <c r="D52" s="5" t="n"/>
      <c r="E52" s="5" t="n"/>
      <c r="F52" s="5" t="n"/>
    </row>
    <row r="53">
      <c r="A53" s="7" t="inlineStr">
        <is>
          <t>7. Run-in, registratie en uitgifte</t>
        </is>
      </c>
    </row>
    <row r="54" ht="15" customHeight="1" s="12">
      <c r="A54" s="5" t="inlineStr">
        <is>
          <t>7.1</t>
        </is>
      </c>
      <c r="B54" s="5" t="inlineStr">
        <is>
          <t>Zero touch</t>
        </is>
      </c>
      <c r="C54" s="10" t="inlineStr">
        <is>
          <t>De opdrachtnemer meldt apparatuur vóór levering aan voor zero-touch inrichting in de tenant van de opdrachtgever, via Microsoft Autopilot, Apple Business Manager en Samsung Knox Mobile Enrollment.</t>
        </is>
      </c>
      <c r="D54" s="5" t="n"/>
      <c r="E54" s="5" t="n"/>
      <c r="F54" s="5" t="n"/>
    </row>
    <row r="55" ht="15" customHeight="1" s="12">
      <c r="A55" s="5" t="inlineStr">
        <is>
          <t>7.2</t>
        </is>
      </c>
      <c r="B55" s="5" t="inlineStr">
        <is>
          <t>Intune</t>
        </is>
      </c>
      <c r="C55" s="10" t="inlineStr">
        <is>
          <t>Aanmelding van de apparatuur in Microsoft Intune vóór levering is onderdeel van de dienstverlening.</t>
        </is>
      </c>
      <c r="D55" s="5" t="n"/>
      <c r="E55" s="5" t="n"/>
      <c r="F55" s="5" t="n"/>
    </row>
    <row r="56" ht="15" customHeight="1" s="12">
      <c r="A56" s="5" t="inlineStr">
        <is>
          <t>7.3</t>
        </is>
      </c>
      <c r="B56" s="5" t="inlineStr">
        <is>
          <t>Asset tagging</t>
        </is>
      </c>
      <c r="C56" s="10" t="inlineStr">
        <is>
          <t>De opdrachtnemer voorziet apparatuur op verzoek van assetstickers volgens het nummerbereik van de opdrachtgever.</t>
        </is>
      </c>
      <c r="D56" s="5" t="n"/>
      <c r="E56" s="5" t="n"/>
      <c r="F56" s="5" t="n"/>
    </row>
    <row r="57" ht="15" customHeight="1" s="12">
      <c r="A57" s="5" t="inlineStr">
        <is>
          <t>7.4</t>
        </is>
      </c>
      <c r="B57" s="5" t="inlineStr">
        <is>
          <t>Assetdata</t>
        </is>
      </c>
      <c r="C57" s="10" t="inlineStr">
        <is>
          <t>Leverings- en mutatiedata worden geautomatiseerd aangeleverd in een formaat dat aansluit op TOPdesk, met ten minste merk, model, serienummer, assetnummer, leverdatum, garantie-einddatum en bestemming.</t>
        </is>
      </c>
      <c r="D57" s="5" t="n"/>
      <c r="E57" s="5" t="n"/>
      <c r="F57" s="5" t="n"/>
    </row>
    <row r="58" ht="20.1" customHeight="1" s="12">
      <c r="A58" s="5" t="inlineStr">
        <is>
          <t>7.5</t>
        </is>
      </c>
      <c r="B58" s="5" t="inlineStr">
        <is>
          <t>DOA-controle</t>
        </is>
      </c>
      <c r="C58" s="10" t="inlineStr">
        <is>
          <t>DOA-controle vindt plaats vóór verzending. Bij grootschalige uitrol verzorgt de opdrachtnemer onsite DOA-controle met directe vervanging.</t>
        </is>
      </c>
      <c r="D58" s="5" t="n"/>
      <c r="E58" s="5" t="n"/>
      <c r="F58" s="5" t="n"/>
    </row>
    <row r="59" ht="15" customHeight="1" s="12">
      <c r="A59" s="5" t="inlineStr">
        <is>
          <t>7.6</t>
        </is>
      </c>
      <c r="B59" s="5" t="inlineStr">
        <is>
          <t>Uitgiftestraat</t>
        </is>
      </c>
      <c r="C59" s="10" t="inlineStr">
        <is>
          <t>Bij grootschalige uitrol kan de opdrachtnemer een uitgiftestraat op locatie verzorgen, inclusief meegereden swapvoorraad.</t>
        </is>
      </c>
      <c r="D59" s="5" t="n"/>
      <c r="E59" s="5" t="n"/>
      <c r="F59" s="5" t="n"/>
    </row>
    <row r="60" ht="15" customHeight="1" s="12">
      <c r="A60" s="5" t="inlineStr">
        <is>
          <t>7.7</t>
        </is>
      </c>
      <c r="B60" s="5" t="inlineStr">
        <is>
          <t>Overdracht assetdata</t>
        </is>
      </c>
      <c r="C60" s="10" t="inlineStr">
        <is>
          <t>Bij beëindiging van de overeenkomst draagt de opdrachtnemer alle assetgegevens in een open formaat over aan de opdrachtgever.</t>
        </is>
      </c>
      <c r="D60" s="5" t="n"/>
      <c r="E60" s="5" t="n"/>
      <c r="F60" s="5" t="n"/>
    </row>
    <row r="61">
      <c r="A61" s="7" t="inlineStr">
        <is>
          <t>8. Service, support en reparatie</t>
        </is>
      </c>
    </row>
    <row r="62" ht="15" customHeight="1" s="12">
      <c r="A62" s="5" t="inlineStr">
        <is>
          <t>8.1</t>
        </is>
      </c>
      <c r="B62" s="5" t="inlineStr">
        <is>
          <t>Garantie</t>
        </is>
      </c>
      <c r="C62" s="10" t="inlineStr">
        <is>
          <t>Op geleverde apparatuur geldt ten minste de fabrieksgarantie. De inschrijver legt per productgroep de aangeboden garantietermijn en het bijbehorende serviceniveau vast in zijn inschrijving; deze gelden gedurende de overeenkomst als minimum. Het moment waarop de garantie ingaat is de datum van uitgifte aan de eindgebruiker.</t>
        </is>
      </c>
      <c r="D62" s="5" t="n"/>
      <c r="E62" s="5" t="n"/>
      <c r="F62" s="5" t="n"/>
    </row>
    <row r="63" ht="15" customHeight="1" s="12">
      <c r="A63" s="5" t="inlineStr">
        <is>
          <t>8.2</t>
        </is>
      </c>
      <c r="B63" s="5" t="inlineStr">
        <is>
          <t>Zakelijke support</t>
        </is>
      </c>
      <c r="C63" s="10" t="inlineStr">
        <is>
          <t>Ondersteuning verloopt via zakelijke supportlijnen; afhandeling via het consumentenkanaal is niet toegestaan.</t>
        </is>
      </c>
      <c r="D63" s="5" t="n"/>
      <c r="E63" s="5" t="n"/>
      <c r="F63" s="5" t="n"/>
    </row>
    <row r="64" ht="15" customHeight="1" s="12">
      <c r="A64" s="5" t="inlineStr">
        <is>
          <t>8.3</t>
        </is>
      </c>
      <c r="B64" s="5" t="inlineStr">
        <is>
          <t>Garantieafhandeling</t>
        </is>
      </c>
      <c r="C64" s="10" t="inlineStr">
        <is>
          <t>Garantiegevallen op door de opdrachtnemer geleverde apparatuur worden door de opdrachtnemer afgehandeld, inclusief transport en administratieve verwerking.</t>
        </is>
      </c>
      <c r="D64" s="5" t="n"/>
      <c r="E64" s="5" t="n"/>
      <c r="F64" s="5" t="n"/>
    </row>
    <row r="65" ht="15" customHeight="1" s="12">
      <c r="A65" s="5" t="inlineStr">
        <is>
          <t>8.4</t>
        </is>
      </c>
      <c r="B65" s="5" t="inlineStr">
        <is>
          <t>Originele onderdelen</t>
        </is>
      </c>
      <c r="C65" s="10" t="inlineStr">
        <is>
          <t>Reparatie vindt plaats met originele fabrikantsonderdelen.</t>
        </is>
      </c>
      <c r="D65" s="5" t="n"/>
      <c r="E65" s="5" t="n"/>
      <c r="F65" s="5" t="n"/>
    </row>
    <row r="66" ht="15" customHeight="1" s="12">
      <c r="A66" s="5" t="inlineStr">
        <is>
          <t>8.5</t>
        </is>
      </c>
      <c r="B66" s="5" t="inlineStr">
        <is>
          <t>Vervangende apparatuur</t>
        </is>
      </c>
      <c r="C66" s="10" t="inlineStr">
        <is>
          <t>Bij reparatie of vervanging stelt de opdrachtnemer vervangende apparatuur beschikbaar via een swappool of grijpvoorraad.</t>
        </is>
      </c>
      <c r="D66" s="5" t="n"/>
      <c r="E66" s="5" t="n"/>
      <c r="F66" s="5" t="n"/>
    </row>
    <row r="67" ht="20.1" customHeight="1" s="12">
      <c r="A67" s="5" t="inlineStr">
        <is>
          <t>8.6</t>
        </is>
      </c>
      <c r="B67" s="5" t="inlineStr">
        <is>
          <t>Doorlooptijden</t>
        </is>
      </c>
      <c r="C67" s="10" t="inlineStr">
        <is>
          <t>De opdrachtnemer geeft per productcategorie doorlooptijden op voor reactie, ophalen, reparatie en teruglevering. Deze worden als prestatieafspraak in de SLA vastgelegd.</t>
        </is>
      </c>
      <c r="D67" s="5" t="n"/>
      <c r="E67" s="5" t="n"/>
      <c r="F67" s="5" t="n"/>
    </row>
    <row r="68" ht="15" customHeight="1" s="12">
      <c r="A68" s="5" t="inlineStr">
        <is>
          <t>8.7</t>
        </is>
      </c>
      <c r="B68" s="5" t="inlineStr">
        <is>
          <t>Offerte buiten garantie</t>
        </is>
      </c>
      <c r="C68" s="10" t="inlineStr">
        <is>
          <t>Voor reparatie buiten garantie wordt vooraf een gespecificeerde offerte verstrekt en pas na akkoord tot uitvoering overgegaan. Deze bepaling geldt vanaf het moment waarop de opdrachtgever de reparatiedienstverlening van de opdrachtnemer afneemt.</t>
        </is>
      </c>
      <c r="D68" s="5" t="n"/>
      <c r="E68" s="5" t="n"/>
      <c r="F68" s="5" t="n"/>
    </row>
    <row r="69" ht="15" customHeight="1" s="12">
      <c r="A69" s="5" t="inlineStr">
        <is>
          <t>8.8</t>
        </is>
      </c>
      <c r="B69" s="5" t="inlineStr">
        <is>
          <t>Contactpersoon</t>
        </is>
      </c>
      <c r="C69" s="10" t="inlineStr">
        <is>
          <t>De opdrachtnemer wijst een vast operationeel aanspreekpunt en een accountmanager aan.</t>
        </is>
      </c>
      <c r="D69" s="5" t="n"/>
      <c r="E69" s="5" t="n"/>
      <c r="F69" s="5" t="n"/>
    </row>
    <row r="70">
      <c r="A70" s="7" t="inlineStr">
        <is>
          <t>9. Voorraad en leveringszekerheid</t>
        </is>
      </c>
    </row>
    <row r="71" ht="15" customHeight="1" s="12">
      <c r="A71" s="5" t="inlineStr">
        <is>
          <t>9.1</t>
        </is>
      </c>
      <c r="B71" s="5" t="inlineStr">
        <is>
          <t>Buffervoorraad</t>
        </is>
      </c>
      <c r="C71" s="10" t="inlineStr">
        <is>
          <t>De opdrachtnemer kan op verzoek een beheerde buffervoorraad aanhouden in het eigen magazijn ten behoeve van reguliere vervanging en uitbreiding.</t>
        </is>
      </c>
      <c r="D71" s="5" t="n"/>
      <c r="E71" s="5" t="n"/>
      <c r="F71" s="5" t="n"/>
    </row>
    <row r="72" ht="20.1" customHeight="1" s="12">
      <c r="A72" s="5" t="inlineStr">
        <is>
          <t>9.2</t>
        </is>
      </c>
      <c r="B72" s="5" t="inlineStr">
        <is>
          <t>Ingangsdatum garantie</t>
        </is>
      </c>
      <c r="C72" s="10" t="inlineStr">
        <is>
          <t>Voor apparatuur uit de buffervoorraad wordt vastgelegd op welk moment de garantie ingaat.</t>
        </is>
      </c>
      <c r="D72" s="5" t="n"/>
      <c r="E72" s="5" t="n"/>
      <c r="F72" s="5" t="n"/>
    </row>
    <row r="73" ht="15" customHeight="1" s="12">
      <c r="A73" s="5" t="inlineStr">
        <is>
          <t>9.3</t>
        </is>
      </c>
      <c r="B73" s="5" t="inlineStr">
        <is>
          <t>Forecast</t>
        </is>
      </c>
      <c r="C73" s="10" t="inlineStr">
        <is>
          <t>De opdrachtnemer stemt ten minste per kwartaal volumes, vervangingsrondes en levertijden af met de opdrachtgever.</t>
        </is>
      </c>
      <c r="D73" s="5" t="n"/>
      <c r="E73" s="5" t="n"/>
      <c r="F73" s="5" t="n"/>
    </row>
    <row r="74" ht="15" customHeight="1" s="12">
      <c r="A74" s="5" t="inlineStr">
        <is>
          <t>9.4</t>
        </is>
      </c>
      <c r="B74" s="5" t="inlineStr">
        <is>
          <t>Projectmatige afname</t>
        </is>
      </c>
      <c r="C74" s="10" t="inlineStr">
        <is>
          <t>Grote, eenmalige afnames worden als afzonderlijk project uitgevoerd, met een eigen planning en prijsafspraak.</t>
        </is>
      </c>
      <c r="D74" s="5" t="n"/>
      <c r="E74" s="5" t="n"/>
      <c r="F74" s="5" t="n"/>
    </row>
    <row r="75">
      <c r="A75" s="7" t="inlineStr">
        <is>
          <t>10. Inname, dataverwijdering en circulariteit</t>
        </is>
      </c>
    </row>
    <row r="76" ht="15" customHeight="1" s="12">
      <c r="A76" s="5" t="inlineStr">
        <is>
          <t>10.1</t>
        </is>
      </c>
      <c r="B76" s="5" t="inlineStr">
        <is>
          <t>Inname</t>
        </is>
      </c>
      <c r="C76" s="10" t="inlineStr">
        <is>
          <t>De opdrachtnemer neemt afgeschreven apparatuur in, ongeacht merk of herkomst.</t>
        </is>
      </c>
      <c r="D76" s="5" t="n"/>
      <c r="E76" s="5" t="n"/>
      <c r="F76" s="5" t="n"/>
    </row>
    <row r="77" ht="15" customHeight="1" s="12">
      <c r="A77" s="5" t="inlineStr">
        <is>
          <t>10.2</t>
        </is>
      </c>
      <c r="B77" s="5" t="inlineStr">
        <is>
          <t>Dataverwijdering</t>
        </is>
      </c>
      <c r="C77" s="10" t="inlineStr">
        <is>
          <t>Dataverwijdering vindt gecertificeerd plaats volgens een erkende standaard, met een certificaat per batch. Als erkende standaard geldt NIST SP 800-88 (de richtlijn van het Amerikaanse National Institute of Standards and Technology voor het onomkeerbaar wissen van opslagmedia) of een gelijkwaardige standaard.</t>
        </is>
      </c>
      <c r="D77" s="5" t="n"/>
      <c r="E77" s="5" t="n"/>
      <c r="F77" s="5" t="n"/>
    </row>
    <row r="78" ht="20.1" customHeight="1" s="12">
      <c r="A78" s="5" t="inlineStr">
        <is>
          <t>10.3</t>
        </is>
      </c>
      <c r="B78" s="5" t="inlineStr">
        <is>
          <t>Verwerking</t>
        </is>
      </c>
      <c r="C78" s="10" t="inlineStr">
        <is>
          <t>Apparatuur die niet kan worden hergebruikt, wordt verwerkt conform WEEELABEX. Dat is de Europese norm voor de inzameling, opslag en verwerking van afgedankte elektrische en elektronische apparatuur, waarop verwerkers worden gecertificeerd en geaudit.</t>
        </is>
      </c>
      <c r="D78" s="5" t="n"/>
      <c r="E78" s="5" t="n"/>
      <c r="F78" s="5" t="n"/>
    </row>
    <row r="79" ht="15" customHeight="1" s="12">
      <c r="A79" s="5" t="inlineStr">
        <is>
          <t>10.4</t>
        </is>
      </c>
      <c r="B79" s="5" t="inlineStr">
        <is>
          <t>Hergebruik voor recycling</t>
        </is>
      </c>
      <c r="C79" s="10" t="inlineStr">
        <is>
          <t>Hergebruik of refurbishment gaat vóór recycling. De opdrachtnemer rapporteert per batch over verwerkte assets, hergebruik, restwaarde en milieu-impact.</t>
        </is>
      </c>
      <c r="D79" s="5" t="n"/>
      <c r="E79" s="5" t="n"/>
      <c r="F79" s="5" t="n"/>
    </row>
    <row r="80" ht="15" customHeight="1" s="12">
      <c r="A80" s="5" t="inlineStr">
        <is>
          <t>10.5</t>
        </is>
      </c>
      <c r="B80" s="5" t="inlineStr">
        <is>
          <t>Restwaarde</t>
        </is>
      </c>
      <c r="C80" s="10" t="inlineStr">
        <is>
          <t>De opdrachtnemer geeft per productgroep een vergoeding (restwaarde) op voor ingenomen apparatuur op het tabblad Inname en restwaarde van het prijzenblad, maakt per batch inzichtelijk welke restwaarde is gerealiseerd en verrekent de vergoeding en het opbrengstaandeel overeenkomstig artikel 7.4 van de overeenkomst.</t>
        </is>
      </c>
      <c r="D80" s="5" t="n"/>
      <c r="E80" s="5" t="n"/>
      <c r="F80" s="5" t="n"/>
    </row>
    <row r="81">
      <c r="A81" s="7" t="inlineStr">
        <is>
          <t>11. Prijs, rapportage en facturatie</t>
        </is>
      </c>
    </row>
    <row r="82" ht="15" customHeight="1" s="12">
      <c r="A82" s="5" t="inlineStr">
        <is>
          <t>11.1</t>
        </is>
      </c>
      <c r="B82" s="5" t="inlineStr">
        <is>
          <t>Open book</t>
        </is>
      </c>
      <c r="C82" s="10" t="inlineStr">
        <is>
          <t>De opdrachtnemer werkt met een open-bookmodel: de aantoonbare inkoopprijs plus een vooraf overeengekomen opslagpercentage per productgroep.</t>
        </is>
      </c>
      <c r="D82" s="5" t="n"/>
      <c r="E82" s="5" t="n"/>
      <c r="F82" s="5" t="n"/>
    </row>
    <row r="83" ht="27" customHeight="1" s="12">
      <c r="A83" s="5" t="inlineStr">
        <is>
          <t>11.2</t>
        </is>
      </c>
      <c r="B83" s="5" t="inlineStr">
        <is>
          <t>Onderbouwing inkoopprijs</t>
        </is>
      </c>
      <c r="C83" s="10" t="inlineStr">
        <is>
          <t>De opdrachtnemer maakt de inkoopprijs op verzoek aantoonbaar door inkoopoffertes of inkoopfacturen te overleggen.</t>
        </is>
      </c>
      <c r="D83" s="5" t="n"/>
      <c r="E83" s="5" t="n"/>
      <c r="F83" s="5" t="n"/>
    </row>
    <row r="84" ht="15" customHeight="1" s="12">
      <c r="A84" s="5" t="inlineStr">
        <is>
          <t>11.3</t>
        </is>
      </c>
      <c r="B84" s="5" t="inlineStr">
        <is>
          <t>Marktconformiteit</t>
        </is>
      </c>
      <c r="C84" s="10" t="inlineStr">
        <is>
          <t>De opdrachtgever kan steekproefsgewijs een marktconformiteitscheck uitvoeren. De opdrachtnemer verleent daaraan medewerking.</t>
        </is>
      </c>
      <c r="D84" s="5" t="n"/>
      <c r="E84" s="5" t="n"/>
      <c r="F84" s="5" t="n"/>
    </row>
    <row r="85" ht="15" customHeight="1" s="12">
      <c r="A85" s="5" t="inlineStr">
        <is>
          <t>11.4</t>
        </is>
      </c>
      <c r="B85" s="5" t="inlineStr">
        <is>
          <t>Dienstverlening apart</t>
        </is>
      </c>
      <c r="C85" s="10" t="inlineStr">
        <is>
          <t>Tarieven voor dienstverlening worden afzonderlijk opgegeven en niet verwerkt in het opslagpercentage.</t>
        </is>
      </c>
      <c r="D85" s="5" t="n"/>
      <c r="E85" s="5" t="n"/>
      <c r="F85" s="5" t="n"/>
    </row>
    <row r="86" ht="15" customHeight="1" s="12">
      <c r="A86" s="5" t="inlineStr">
        <is>
          <t>11.5</t>
        </is>
      </c>
      <c r="B86" s="5" t="inlineStr">
        <is>
          <t>Gescheiden facturatie</t>
        </is>
      </c>
      <c r="C86" s="10" t="inlineStr">
        <is>
          <t>Facturatie en kostentoerekening vinden gescheiden per deelnemende organisatie plaats, met vermelding van bestelnummer en kostenplaats.</t>
        </is>
      </c>
      <c r="D86" s="5" t="n"/>
      <c r="E86" s="5" t="n"/>
      <c r="F86" s="5" t="n"/>
    </row>
    <row r="87" ht="15" customHeight="1" s="12">
      <c r="A87" s="5" t="inlineStr">
        <is>
          <t>11.6</t>
        </is>
      </c>
      <c r="B87" s="5" t="inlineStr">
        <is>
          <t>E-facturatie</t>
        </is>
      </c>
      <c r="C87" s="10" t="inlineStr">
        <is>
          <t>De opdrachtnemer levert facturen elektronisch aan conform de door de opdrachtgever gehanteerde standaard.</t>
        </is>
      </c>
      <c r="D87" s="5" t="n"/>
      <c r="E87" s="5" t="n"/>
      <c r="F87" s="5" t="n"/>
    </row>
    <row r="88" ht="15" customHeight="1" s="12">
      <c r="A88" s="5" t="inlineStr">
        <is>
          <t>11.7</t>
        </is>
      </c>
      <c r="B88" s="5" t="inlineStr">
        <is>
          <t>Rapportage</t>
        </is>
      </c>
      <c r="C88" s="10" t="inlineStr">
        <is>
          <t>De opdrachtnemer levert per kwartaal een rapportage over geleverde assets, garantiestatus, lifecyclestatus, bestelstatus, serviceverzoeken en de opbouw van inkoopprijs, opslag en verkoopprijs.</t>
        </is>
      </c>
      <c r="D88" s="5" t="n"/>
      <c r="E88" s="5" t="n"/>
      <c r="F88" s="5" t="n"/>
    </row>
  </sheetData>
  <dataValidations count="1">
    <dataValidation sqref="D4 D5 D6 D7 D8 D9 D11 D12 D13 D14 D15 D17 D18 D19 D20 D21 D23 D24 D25 D26 D27 D28 D29 D30 D31 D32 D34 D35 D36 D37 D39 D41 D42" showDropDown="0" showInputMessage="0" showErrorMessage="0" allowBlank="1" type="list">
      <formula1>"Ja,Nee"</formula1>
    </dataValidation>
  </dataValidations>
  <pageMargins left="0.75" right="0.75" top="1" bottom="1" header="0.5" footer="0.5"/>
  <pageSetup orientation="landscape" paperSize="9" fitToHeight="0"/>
</worksheet>
</file>

<file path=xl/worksheets/sheet3.xml><?xml version="1.0" encoding="utf-8"?>
<worksheet xmlns="http://schemas.openxmlformats.org/spreadsheetml/2006/main">
  <sheetPr>
    <outlinePr summaryBelow="1" summaryRight="1"/>
    <pageSetUpPr fitToPage="1"/>
  </sheetPr>
  <dimension ref="A1:H31"/>
  <sheetViews>
    <sheetView workbookViewId="0">
      <pane ySplit="2" topLeftCell="A3" activePane="bottomLeft" state="frozen"/>
      <selection pane="bottomLeft" activeCell="A3" sqref="A3"/>
    </sheetView>
  </sheetViews>
  <sheetFormatPr baseColWidth="8" defaultRowHeight="14.45"/>
  <cols>
    <col width="7" customWidth="1" style="12" min="1" max="1"/>
    <col width="20" customWidth="1" style="12" min="2" max="2"/>
    <col width="198.42578125" bestFit="1" customWidth="1" style="12" min="3" max="3"/>
    <col width="11" customWidth="1" style="12" min="4" max="4"/>
    <col width="13" customWidth="1" style="12" min="5" max="5"/>
    <col width="14" customWidth="1" style="12" min="6" max="6"/>
    <col width="42" customWidth="1" style="12" min="7" max="7"/>
    <col width="20" customWidth="1" style="12" min="8" max="8"/>
  </cols>
  <sheetData>
    <row r="1" ht="42.75" customHeight="1" s="12">
      <c r="A1" s="6" t="inlineStr">
        <is>
          <t>Programma van wensen — functionele wensen. Elke wens heeft een weging van 1 tot en met 5. Vul Ja of Nee in en licht uw antwoord toe in maximaal 500 tekens.</t>
        </is>
      </c>
    </row>
    <row r="2" ht="30" customHeight="1" s="12">
      <c r="A2" s="4" t="inlineStr">
        <is>
          <t>Nr.</t>
        </is>
      </c>
      <c r="B2" s="4" t="inlineStr">
        <is>
          <t>Onderwerp</t>
        </is>
      </c>
      <c r="C2" s="11" t="inlineStr">
        <is>
          <t>Wens</t>
        </is>
      </c>
      <c r="D2" s="4" t="inlineStr">
        <is>
          <t>Weging (1-5)</t>
        </is>
      </c>
      <c r="E2" s="4" t="inlineStr">
        <is>
          <t>Aan te tonen in</t>
        </is>
      </c>
      <c r="F2" s="4" t="inlineStr">
        <is>
          <t>Voldoet (Ja/Nee)</t>
        </is>
      </c>
      <c r="G2" s="4" t="inlineStr">
        <is>
          <t>Toelichting inschrijver</t>
        </is>
      </c>
      <c r="H2" s="4" t="inlineStr">
        <is>
          <t>Beschikbaar per (datum)</t>
        </is>
      </c>
    </row>
    <row r="3" ht="20.1" customHeight="1" s="12">
      <c r="A3" s="7" t="inlineStr">
        <is>
          <t>1. Bestelproces en logistiek</t>
        </is>
      </c>
    </row>
    <row r="4" ht="15" customHeight="1" s="12">
      <c r="A4" s="5" t="inlineStr">
        <is>
          <t>W1.1</t>
        </is>
      </c>
      <c r="B4" s="5" t="inlineStr">
        <is>
          <t>Vaste leverdag</t>
        </is>
      </c>
      <c r="C4" s="10" t="inlineStr">
        <is>
          <t>De opdrachtnemer biedt een vaste leverdag en een vast tijdvak per week, zodat ontvangst en verwerking planbaar zijn.</t>
        </is>
      </c>
      <c r="D4" s="5" t="n">
        <v>5</v>
      </c>
      <c r="E4" s="5" t="inlineStr">
        <is>
          <t>K1</t>
        </is>
      </c>
      <c r="F4" s="5" t="n"/>
      <c r="G4" s="5" t="n"/>
    </row>
    <row r="5" ht="15" customHeight="1" s="12">
      <c r="A5" s="5" t="inlineStr">
        <is>
          <t>W1.2</t>
        </is>
      </c>
      <c r="B5" s="5" t="inlineStr">
        <is>
          <t>Dedicated transporteur</t>
        </is>
      </c>
      <c r="C5" s="10" t="inlineStr">
        <is>
          <t>De opdrachtnemer levert met een eigen of dedicated transporteur in plaats van via een reguliere pakketdienst, met een gegarandeerd afleverwindow.</t>
        </is>
      </c>
      <c r="D5" s="5" t="n">
        <v>5</v>
      </c>
      <c r="E5" s="5" t="inlineStr">
        <is>
          <t>K1</t>
        </is>
      </c>
      <c r="F5" s="5" t="n"/>
      <c r="G5" s="5" t="n"/>
    </row>
    <row r="6" ht="15" customHeight="1" s="12">
      <c r="A6" s="5" t="inlineStr">
        <is>
          <t>W1.3</t>
        </is>
      </c>
      <c r="B6" s="5" t="inlineStr">
        <is>
          <t>Bezorgbericht</t>
        </is>
      </c>
      <c r="C6" s="10" t="inlineStr">
        <is>
          <t>De ontvanger wordt vooraf geïnformeerd over het tijdvak van levering en kan de zending volgen tot op de locatie.</t>
        </is>
      </c>
      <c r="D6" s="5" t="n">
        <v>3</v>
      </c>
      <c r="E6" s="5" t="inlineStr">
        <is>
          <t>K1</t>
        </is>
      </c>
      <c r="F6" s="5" t="n"/>
      <c r="G6" s="5" t="n"/>
    </row>
    <row r="7" ht="15" customHeight="1" s="12">
      <c r="A7" s="5" t="inlineStr">
        <is>
          <t>W1.4</t>
        </is>
      </c>
      <c r="B7" s="5" t="inlineStr">
        <is>
          <t>Snellere offerte</t>
        </is>
      </c>
      <c r="C7" s="10" t="inlineStr">
        <is>
          <t>De opdrachtnemer brengt voor standaarduitvragen binnen twee (2) werkdagen een offerte uit.</t>
        </is>
      </c>
      <c r="D7" s="5" t="n">
        <v>3</v>
      </c>
      <c r="E7" s="5" t="inlineStr">
        <is>
          <t>K1</t>
        </is>
      </c>
      <c r="F7" s="5" t="n"/>
      <c r="G7" s="5" t="n"/>
    </row>
    <row r="8" ht="15" customHeight="1" s="12">
      <c r="A8" s="5" t="inlineStr">
        <is>
          <t>W1.5</t>
        </is>
      </c>
      <c r="B8" s="5" t="inlineStr">
        <is>
          <t>Langere prijsgeldigheid</t>
        </is>
      </c>
      <c r="C8" s="10" t="inlineStr">
        <is>
          <t>De opdrachtnemer hanteert een prijsgeldigheidsduur van twintig (20) werkdagen of langer.</t>
        </is>
      </c>
      <c r="D8" s="5" t="n">
        <v>2</v>
      </c>
      <c r="E8" s="5" t="inlineStr">
        <is>
          <t>K1</t>
        </is>
      </c>
      <c r="F8" s="5" t="n"/>
      <c r="G8" s="5" t="n"/>
    </row>
    <row r="9" ht="15" customHeight="1" s="12">
      <c r="A9" s="5" t="inlineStr">
        <is>
          <t>W1.6</t>
        </is>
      </c>
      <c r="B9" s="5" t="inlineStr">
        <is>
          <t>Budgetbewaking</t>
        </is>
      </c>
      <c r="C9" s="10" t="inlineStr">
        <is>
          <t>Het klantportaal toont per organisatie en per kostenplaats het verbruik ten opzichte van het afgesproken budget.</t>
        </is>
      </c>
      <c r="D9" s="5" t="n">
        <v>2</v>
      </c>
      <c r="E9" s="5" t="inlineStr">
        <is>
          <t>K1</t>
        </is>
      </c>
      <c r="F9" s="5" t="n"/>
      <c r="G9" s="5" t="n"/>
    </row>
    <row r="10" ht="20.1" customHeight="1" s="12">
      <c r="A10" s="7" t="inlineStr">
        <is>
          <t>2. Registratie en ontzorging</t>
        </is>
      </c>
    </row>
    <row r="11" ht="15" customHeight="1" s="12">
      <c r="A11" s="5" t="inlineStr">
        <is>
          <t>W2.1</t>
        </is>
      </c>
      <c r="B11" s="5" t="inlineStr">
        <is>
          <t>Registratie vóór levering</t>
        </is>
      </c>
      <c r="C11" s="10" t="inlineStr">
        <is>
          <t>De opdrachtnemer verzorgt bestickering en registratie van apparatuur vóór levering en levert de assetgegevens rechtstreeks aan in de registratie van de opdrachtgever.</t>
        </is>
      </c>
      <c r="D11" s="5" t="n">
        <v>5</v>
      </c>
      <c r="E11" s="5" t="inlineStr">
        <is>
          <t>K2</t>
        </is>
      </c>
      <c r="F11" s="5" t="n"/>
      <c r="G11" s="5" t="n"/>
    </row>
    <row r="12" ht="15" customHeight="1" s="12">
      <c r="A12" s="5" t="inlineStr">
        <is>
          <t>W2.2</t>
        </is>
      </c>
      <c r="B12" s="5" t="inlineStr">
        <is>
          <t>Bi-directionele koppeling</t>
        </is>
      </c>
      <c r="C12" s="10" t="inlineStr">
        <is>
          <t>De opdrachtnemer beschikt over een werkende koppeling met TOPdesk waarmee assetgegevens, mutaties en statusupdates automatisch worden gesynchroniseerd.</t>
        </is>
      </c>
      <c r="D12" s="5" t="n">
        <v>4</v>
      </c>
      <c r="E12" s="5" t="inlineStr">
        <is>
          <t>K2</t>
        </is>
      </c>
      <c r="F12" s="5" t="n"/>
      <c r="G12" s="5" t="n"/>
    </row>
    <row r="13" ht="15" customHeight="1" s="12">
      <c r="A13" s="5" t="inlineStr">
        <is>
          <t>W2.3</t>
        </is>
      </c>
      <c r="B13" s="5" t="inlineStr">
        <is>
          <t>Signalering</t>
        </is>
      </c>
      <c r="C13" s="10" t="inlineStr">
        <is>
          <t>De opdrachtnemer signaleert actief naderende garantie-einddatums en end-of-supportmomenten.</t>
        </is>
      </c>
      <c r="D13" s="5" t="n">
        <v>3</v>
      </c>
      <c r="E13" s="5" t="inlineStr">
        <is>
          <t>K2</t>
        </is>
      </c>
      <c r="F13" s="5" t="n"/>
      <c r="G13" s="5" t="n"/>
    </row>
    <row r="14" ht="15" customHeight="1" s="12">
      <c r="A14" s="5" t="inlineStr">
        <is>
          <t>W2.4</t>
        </is>
      </c>
      <c r="B14" s="5" t="inlineStr">
        <is>
          <t>Uitgiftestraat</t>
        </is>
      </c>
      <c r="C14" s="10" t="inlineStr">
        <is>
          <t>De opdrachtnemer kan een uitgiftestraat op locatie inrichten met meerdere werkstations en meegereden swapvoorraad.</t>
        </is>
      </c>
      <c r="D14" s="5" t="n">
        <v>3</v>
      </c>
      <c r="E14" s="5" t="inlineStr">
        <is>
          <t>K2</t>
        </is>
      </c>
      <c r="F14" s="5" t="n"/>
      <c r="G14" s="5" t="n"/>
    </row>
    <row r="15" ht="20.1" customHeight="1" s="12">
      <c r="A15" s="7" t="inlineStr">
        <is>
          <t>3. Service en reparatie</t>
        </is>
      </c>
    </row>
    <row r="16" ht="15" customHeight="1" s="12">
      <c r="A16" s="5" t="inlineStr">
        <is>
          <t>W3.1</t>
        </is>
      </c>
      <c r="B16" s="5" t="inlineStr">
        <is>
          <t>On-site next business day</t>
        </is>
      </c>
      <c r="C16" s="10" t="inlineStr">
        <is>
          <t>De opdrachtnemer biedt voor laptops service op locatie op de eerstvolgende werkdag, zodat de gebruiker het eigen apparaat behoudt.</t>
        </is>
      </c>
      <c r="D16" s="5" t="n">
        <v>5</v>
      </c>
      <c r="E16" s="5" t="inlineStr">
        <is>
          <t>K2</t>
        </is>
      </c>
      <c r="F16" s="5" t="n"/>
      <c r="G16" s="5" t="n"/>
    </row>
    <row r="17" ht="27" customHeight="1" s="12">
      <c r="A17" s="5" t="inlineStr">
        <is>
          <t>W3.2</t>
        </is>
      </c>
      <c r="B17" s="5" t="inlineStr">
        <is>
          <t>Reparatie in eigen beheer</t>
        </is>
      </c>
      <c r="C17" s="10" t="inlineStr">
        <is>
          <t>De opdrachtnemer beschikt over een eigen, door de fabrikant geautoriseerd reparatiecentrum.</t>
        </is>
      </c>
      <c r="D17" s="5" t="n">
        <v>3</v>
      </c>
      <c r="E17" s="5" t="inlineStr">
        <is>
          <t>K2</t>
        </is>
      </c>
      <c r="F17" s="5" t="n"/>
      <c r="G17" s="5" t="n"/>
    </row>
    <row r="18" ht="27" customHeight="1" s="12">
      <c r="A18" s="5" t="inlineStr">
        <is>
          <t>W3.3</t>
        </is>
      </c>
      <c r="B18" s="5" t="inlineStr">
        <is>
          <t>Ondersteuning na garantie</t>
        </is>
      </c>
      <c r="C18" s="10" t="inlineStr">
        <is>
          <t>De opdrachtnemer biedt ondersteuning en reparatie ook na afloop van de fabrieksgarantie, tegen vooraf opgegeven tarieven. Deze bepaling geldt vanaf het moment waarop de opdrachtgever de reparatiedienstverlening van de opdrachtnemer afneemt.</t>
        </is>
      </c>
      <c r="D18" s="5" t="n">
        <v>3</v>
      </c>
      <c r="E18" s="5" t="inlineStr">
        <is>
          <t>K2</t>
        </is>
      </c>
      <c r="F18" s="5" t="n"/>
      <c r="G18" s="5" t="n"/>
    </row>
    <row r="19" ht="15" customHeight="1" s="12">
      <c r="A19" s="5" t="inlineStr">
        <is>
          <t>W3.4</t>
        </is>
      </c>
      <c r="B19" s="5" t="inlineStr">
        <is>
          <t>Korte doorlooptijd</t>
        </is>
      </c>
      <c r="C19" s="10" t="inlineStr">
        <is>
          <t>De opdrachtnemer realiseert voor laptops, desktops en beeldschermen een reparatiedoorlooptijd van ten hoogste vijf (5) werkdagen.</t>
        </is>
      </c>
      <c r="D19" s="5" t="n">
        <v>4</v>
      </c>
      <c r="E19" s="5" t="inlineStr">
        <is>
          <t>K2</t>
        </is>
      </c>
      <c r="F19" s="5" t="n"/>
      <c r="G19" s="5" t="n"/>
    </row>
    <row r="20" ht="20.1" customHeight="1" s="12">
      <c r="A20" s="7" t="inlineStr">
        <is>
          <t>4. Assortiment en advies</t>
        </is>
      </c>
    </row>
    <row r="21" ht="27" customHeight="1" s="12">
      <c r="A21" s="5" t="inlineStr">
        <is>
          <t>W4.1</t>
        </is>
      </c>
      <c r="B21" s="5" t="inlineStr">
        <is>
          <t>Geautoriseerde resellerstatus</t>
        </is>
      </c>
      <c r="C21" s="10" t="inlineStr">
        <is>
          <t>De opdrachtnemer beschikt over de status van Apple Authorised Reseller en, voor Android-apparatuur, over een Samsung Knox-resellerstatus.</t>
        </is>
      </c>
      <c r="D21" s="5" t="n">
        <v>5</v>
      </c>
      <c r="E21" s="5" t="inlineStr">
        <is>
          <t>K5</t>
        </is>
      </c>
      <c r="F21" s="5" t="n"/>
      <c r="G21" s="5" t="n"/>
    </row>
    <row r="22" ht="15" customHeight="1" s="12">
      <c r="A22" s="5" t="inlineStr">
        <is>
          <t>W4.2</t>
        </is>
      </c>
      <c r="B22" s="5" t="inlineStr">
        <is>
          <t>Proactief advies</t>
        </is>
      </c>
      <c r="C22" s="10" t="inlineStr">
        <is>
          <t>De opdrachtnemer adviseert periodiek en ongevraagd over productontwikkelingen, waaronder de inzet van AI-geschikte apparatuur, en over de gevolgen voor specificaties en levensduur.</t>
        </is>
      </c>
      <c r="D22" s="5" t="n">
        <v>3</v>
      </c>
      <c r="E22" s="5" t="inlineStr">
        <is>
          <t>K5</t>
        </is>
      </c>
      <c r="F22" s="5" t="n"/>
      <c r="G22" s="5" t="n"/>
    </row>
    <row r="23" ht="15" customHeight="1" s="12">
      <c r="A23" s="5" t="inlineStr">
        <is>
          <t>W4.3</t>
        </is>
      </c>
      <c r="B23" s="5" t="inlineStr">
        <is>
          <t>Testmodellen</t>
        </is>
      </c>
      <c r="C23" s="10" t="inlineStr">
        <is>
          <t>De opdrachtnemer stelt bij assortimentswijzigingen kosteloos testmodellen beschikbaar.</t>
        </is>
      </c>
      <c r="D23" s="5" t="n">
        <v>2</v>
      </c>
      <c r="E23" s="5" t="inlineStr">
        <is>
          <t>K5</t>
        </is>
      </c>
      <c r="F23" s="5" t="n"/>
      <c r="G23" s="5" t="n"/>
    </row>
    <row r="24" ht="15" customHeight="1" s="12">
      <c r="A24" s="5" t="inlineStr">
        <is>
          <t>W4.4</t>
        </is>
      </c>
      <c r="B24" s="5" t="inlineStr">
        <is>
          <t>Harmonisatie</t>
        </is>
      </c>
      <c r="C24" s="10" t="inlineStr">
        <is>
          <t>De opdrachtnemer ondersteunt de harmonisatie van het assortiment over de drie deelnemende organisaties en maakt het volumevoordeel daarvan inzichtelijk.</t>
        </is>
      </c>
      <c r="D24" s="5" t="n">
        <v>3</v>
      </c>
      <c r="E24" s="5" t="inlineStr">
        <is>
          <t>K5</t>
        </is>
      </c>
      <c r="F24" s="5" t="n"/>
      <c r="G24" s="5" t="n"/>
    </row>
    <row r="25" ht="20.1" customHeight="1" s="12">
      <c r="A25" s="7" t="inlineStr">
        <is>
          <t>5. Duurzaamheid en circulariteit</t>
        </is>
      </c>
    </row>
    <row r="26" ht="15" customHeight="1" s="12">
      <c r="A26" s="5" t="inlineStr">
        <is>
          <t>W5.1</t>
        </is>
      </c>
      <c r="B26" s="5" t="inlineStr">
        <is>
          <t>Levensduurverlenging</t>
        </is>
      </c>
      <c r="C26" s="10" t="inlineStr">
        <is>
          <t>De opdrachtnemer biedt aantoonbare mogelijkheden om de technische levensduur te verlengen, waaronder reparatie, upgrade en hergebruik van onderdelen.</t>
        </is>
      </c>
      <c r="D26" s="5" t="n">
        <v>4</v>
      </c>
      <c r="E26" s="5" t="inlineStr">
        <is>
          <t>K3</t>
        </is>
      </c>
      <c r="F26" s="5" t="n"/>
      <c r="G26" s="5" t="n"/>
    </row>
    <row r="27" ht="27" customHeight="1" s="12">
      <c r="A27" s="5" t="inlineStr">
        <is>
          <t>W5.2</t>
        </is>
      </c>
      <c r="B27" s="5" t="inlineStr">
        <is>
          <t>Herinzet binnen de organisatie</t>
        </is>
      </c>
      <c r="C27" s="10" t="inlineStr">
        <is>
          <t>De opdrachtnemer biedt de mogelijkheid ingenomen apparatuur na dataverwijdering opnieuw in te zetten binnen de deelnemende organisaties.</t>
        </is>
      </c>
      <c r="D27" s="5" t="n">
        <v>3</v>
      </c>
      <c r="E27" s="5" t="inlineStr">
        <is>
          <t>K3</t>
        </is>
      </c>
      <c r="F27" s="5" t="n"/>
      <c r="G27" s="5" t="n"/>
    </row>
    <row r="28" ht="15" customHeight="1" s="12">
      <c r="A28" s="5" t="inlineStr">
        <is>
          <t>W5.3</t>
        </is>
      </c>
      <c r="B28" s="5" t="inlineStr">
        <is>
          <t>Refurbished aanbod</t>
        </is>
      </c>
      <c r="C28" s="10" t="inlineStr">
        <is>
          <t>De opdrachtnemer kan voor specifieke gebruikersgroepen of voor de swappool refurbished apparatuur met garantie aanbieden.</t>
        </is>
      </c>
      <c r="D28" s="5" t="n">
        <v>2</v>
      </c>
      <c r="E28" s="5" t="inlineStr">
        <is>
          <t>K3</t>
        </is>
      </c>
      <c r="F28" s="5" t="n"/>
      <c r="G28" s="5" t="n"/>
    </row>
    <row r="29" ht="15" customHeight="1" s="12">
      <c r="A29" s="5" t="inlineStr">
        <is>
          <t>W5.4</t>
        </is>
      </c>
      <c r="B29" s="5" t="inlineStr">
        <is>
          <t>Sociale herinzet</t>
        </is>
      </c>
      <c r="C29" s="10" t="inlineStr">
        <is>
          <t>De opdrachtnemer zet bij inname en verwerking mensen met een afstand tot de arbeidsmarkt in, aantoonbaar via een erkende certificering.</t>
        </is>
      </c>
      <c r="D29" s="5" t="n">
        <v>3</v>
      </c>
      <c r="E29" s="5" t="inlineStr">
        <is>
          <t>K3</t>
        </is>
      </c>
      <c r="F29" s="5" t="n"/>
      <c r="G29" s="5" t="n"/>
    </row>
    <row r="30"/>
    <row r="31">
      <c r="B31" s="8" t="inlineStr">
        <is>
          <t>Maximaal aantal punten (dit werkblad)</t>
        </is>
      </c>
      <c r="D31">
        <f>SUM(D3:D29)</f>
        <v/>
      </c>
    </row>
  </sheetData>
  <dataValidations count="1">
    <dataValidation sqref="E4 E5 E7 E9 E10 E11 E12 E14 E15 E16" showDropDown="0" showInputMessage="0" showErrorMessage="0" allowBlank="1" type="list">
      <formula1>"Ja,Nee"</formula1>
    </dataValidation>
  </dataValidations>
  <pageMargins left="0.75" right="0.75" top="1" bottom="1" header="0.5" footer="0.5"/>
  <pageSetup orientation="landscape" paperSize="9" fitToHeight="0"/>
</worksheet>
</file>

<file path=xl/worksheets/sheet4.xml><?xml version="1.0" encoding="utf-8"?>
<worksheet xmlns="http://schemas.openxmlformats.org/spreadsheetml/2006/main">
  <sheetPr>
    <outlinePr summaryBelow="1" summaryRight="1"/>
    <pageSetUpPr fitToPage="1"/>
  </sheetPr>
  <dimension ref="A1:F27"/>
  <sheetViews>
    <sheetView workbookViewId="0">
      <pane ySplit="2" topLeftCell="A3" activePane="bottomLeft" state="frozen"/>
      <selection pane="bottomLeft" activeCell="C26" sqref="C26"/>
    </sheetView>
  </sheetViews>
  <sheetFormatPr baseColWidth="8" defaultRowHeight="14.45"/>
  <cols>
    <col width="7" customWidth="1" style="12" min="1" max="1"/>
    <col width="22" customWidth="1" style="12" min="2" max="2"/>
    <col width="148.5703125" bestFit="1" customWidth="1" style="12" min="3" max="3"/>
    <col width="10" customWidth="1" style="12" min="4" max="4"/>
    <col width="14" customWidth="1" style="12" min="5" max="5"/>
    <col width="42" customWidth="1" style="12" min="6" max="6"/>
  </cols>
  <sheetData>
    <row r="1" ht="35.25" customHeight="1" s="12">
      <c r="A1" s="6" t="inlineStr">
        <is>
          <t>Programma van eisen — non-functionele eisen. Eisen zijn minimumeisen. Vul per eis Ja of Nee in bij 'Voldoet' en licht waar nodig toe.</t>
        </is>
      </c>
    </row>
    <row r="2" ht="30" customHeight="1" s="12">
      <c r="A2" s="4" t="inlineStr">
        <is>
          <t>Nr.</t>
        </is>
      </c>
      <c r="B2" s="4" t="inlineStr">
        <is>
          <t>Onderwerp</t>
        </is>
      </c>
      <c r="C2" s="11" t="inlineStr">
        <is>
          <t>Eis</t>
        </is>
      </c>
      <c r="D2" s="4" t="inlineStr">
        <is>
          <t>Type</t>
        </is>
      </c>
      <c r="E2" s="4" t="inlineStr">
        <is>
          <t>Voldoet (Ja/Nee)</t>
        </is>
      </c>
      <c r="F2" s="4" t="inlineStr">
        <is>
          <t>Toelichting inschrijver</t>
        </is>
      </c>
    </row>
    <row r="3" ht="20.1" customHeight="1" s="12">
      <c r="A3" s="7" t="inlineStr">
        <is>
          <t>1. Leverancier en keten</t>
        </is>
      </c>
    </row>
    <row r="4" ht="15" customHeight="1" s="12">
      <c r="A4" s="5" t="inlineStr">
        <is>
          <t>N1.1</t>
        </is>
      </c>
      <c r="B4" s="5" t="inlineStr">
        <is>
          <t>Fabrikantspartnership</t>
        </is>
      </c>
      <c r="C4" s="10" t="inlineStr">
        <is>
          <t>De opdrachtnemer beschikt over een partnership met de aangeboden fabrikanten, op grond waarvan hij garanties kan afgeven over reparatie en de beschikbaarheid van reserveonderdelen.</t>
        </is>
      </c>
      <c r="D4" s="5" t="inlineStr">
        <is>
          <t>Eis</t>
        </is>
      </c>
      <c r="E4" s="5" t="n"/>
      <c r="F4" s="5" t="n"/>
    </row>
    <row r="5" ht="15" customHeight="1" s="12">
      <c r="A5" s="5" t="inlineStr">
        <is>
          <t>N1.2</t>
        </is>
      </c>
      <c r="B5" s="5" t="inlineStr">
        <is>
          <t>Onderaannemers</t>
        </is>
      </c>
      <c r="C5" s="10" t="inlineStr">
        <is>
          <t>De opdrachtnemer maakt inzichtelijk welke onderdelen van de opdracht door onderaannemers worden uitgevoerd en blijft als enige aanspreekpunt verantwoordelijk.</t>
        </is>
      </c>
      <c r="D5" s="5" t="inlineStr">
        <is>
          <t>Eis</t>
        </is>
      </c>
      <c r="E5" s="5" t="n"/>
      <c r="F5" s="5" t="n"/>
    </row>
    <row r="6" ht="15" customHeight="1" s="12">
      <c r="A6" s="5" t="inlineStr">
        <is>
          <t>N1.3</t>
        </is>
      </c>
      <c r="B6" s="5" t="inlineStr">
        <is>
          <t>Continuïteit</t>
        </is>
      </c>
      <c r="C6" s="10" t="inlineStr">
        <is>
          <t>De opdrachtnemer beschrijft hoe de continuïteit van levering en dienstverlening is geborgd bij verstoringen in de toeleveringsketen.</t>
        </is>
      </c>
      <c r="D6" s="5" t="inlineStr">
        <is>
          <t>Eis</t>
        </is>
      </c>
      <c r="E6" s="5" t="n"/>
      <c r="F6" s="5" t="n"/>
    </row>
    <row r="7" ht="20.1" customHeight="1" s="12">
      <c r="A7" s="7" t="inlineStr">
        <is>
          <t>2. Informatiebeveiliging en privacy</t>
        </is>
      </c>
    </row>
    <row r="8" ht="15" customHeight="1" s="12">
      <c r="A8" s="5" t="inlineStr">
        <is>
          <t>N2.1</t>
        </is>
      </c>
      <c r="B8" s="5" t="inlineStr">
        <is>
          <t>BIO</t>
        </is>
      </c>
      <c r="C8" s="10" t="inlineStr">
        <is>
          <t>De dienstverlening sluit aan op de Baseline Informatiebeveiliging Overheid (BIO) zoals die voor de opdrachtgever geldt.</t>
        </is>
      </c>
      <c r="D8" s="5" t="inlineStr">
        <is>
          <t>Eis</t>
        </is>
      </c>
      <c r="E8" s="5" t="n"/>
      <c r="F8" s="5" t="n"/>
    </row>
    <row r="9" ht="15" customHeight="1" s="12">
      <c r="A9" s="5" t="inlineStr">
        <is>
          <t>N2.2</t>
        </is>
      </c>
      <c r="B9" s="5" t="inlineStr">
        <is>
          <t>Verwerkersovereenkomst</t>
        </is>
      </c>
      <c r="C9" s="10" t="inlineStr">
        <is>
          <t>Voor zover persoonsgegevens worden verwerkt, sluit de opdrachtnemer de verwerkersovereenkomst van de opdrachtgever.</t>
        </is>
      </c>
      <c r="D9" s="5" t="inlineStr">
        <is>
          <t>Eis</t>
        </is>
      </c>
      <c r="E9" s="5" t="n"/>
      <c r="F9" s="5" t="n"/>
    </row>
    <row r="10" ht="27" customHeight="1" s="12">
      <c r="A10" s="5" t="inlineStr">
        <is>
          <t>N2.3</t>
        </is>
      </c>
      <c r="B10" s="5" t="inlineStr">
        <is>
          <t>Geen persoonsgegevens op apparatuur</t>
        </is>
      </c>
      <c r="C10" s="10" t="inlineStr">
        <is>
          <t>De opdrachtnemer verwerkt geen persoonsgegevens op of vanuit de geleverde apparatuur anders dan noodzakelijk voor de uitvoering van de opdracht.</t>
        </is>
      </c>
      <c r="D10" s="5" t="inlineStr">
        <is>
          <t>Eis</t>
        </is>
      </c>
      <c r="E10" s="5" t="n"/>
      <c r="F10" s="5" t="n"/>
    </row>
    <row r="11" ht="15" customHeight="1" s="12">
      <c r="A11" s="5" t="inlineStr">
        <is>
          <t>N2.4</t>
        </is>
      </c>
      <c r="B11" s="5" t="inlineStr">
        <is>
          <t>Toegang tot gegevens</t>
        </is>
      </c>
      <c r="C11" s="10" t="inlineStr">
        <is>
          <t>Medewerkers van de opdrachtnemer die toegang hebben tot apparatuur of assetgegevens zijn gescreend en gebonden aan geheimhouding.</t>
        </is>
      </c>
      <c r="D11" s="5" t="inlineStr">
        <is>
          <t>Eis</t>
        </is>
      </c>
      <c r="E11" s="5" t="n"/>
      <c r="F11" s="5" t="n"/>
    </row>
    <row r="12" ht="15" customHeight="1" s="12">
      <c r="A12" s="5" t="inlineStr">
        <is>
          <t>N2.5</t>
        </is>
      </c>
      <c r="B12" s="5" t="inlineStr">
        <is>
          <t>Veilige inname</t>
        </is>
      </c>
      <c r="C12" s="10" t="inlineStr">
        <is>
          <t>Apparatuur die wordt ingenomen, wordt tot het moment van gecertificeerde dataverwijdering veilig opgeslagen en getransporteerd.</t>
        </is>
      </c>
      <c r="D12" s="5" t="inlineStr">
        <is>
          <t>Eis</t>
        </is>
      </c>
      <c r="E12" s="5" t="n"/>
      <c r="F12" s="5" t="n"/>
    </row>
    <row r="13" ht="15" customHeight="1" s="12">
      <c r="A13" s="5" t="inlineStr">
        <is>
          <t>N2.6</t>
        </is>
      </c>
      <c r="B13" s="5" t="inlineStr">
        <is>
          <t>Meldplicht incidenten</t>
        </is>
      </c>
      <c r="C13" s="10" t="inlineStr">
        <is>
          <t>De opdrachtnemer meldt beveiligingsincidenten die de opdrachtgever raken onverwijld en uiterlijk binnen 24 uur.</t>
        </is>
      </c>
      <c r="D13" s="5" t="inlineStr">
        <is>
          <t>Eis</t>
        </is>
      </c>
      <c r="E13" s="5" t="n"/>
      <c r="F13" s="5" t="n"/>
    </row>
    <row r="14" ht="27" customHeight="1" s="12">
      <c r="A14" s="5" t="inlineStr">
        <is>
          <t>N2.7</t>
        </is>
      </c>
      <c r="B14" s="5" t="inlineStr">
        <is>
          <t>Geen cloudopslag buiten EER</t>
        </is>
      </c>
      <c r="C14" s="10" t="inlineStr">
        <is>
          <t>Gegevens die in het kader van de opdracht worden verwerkt, worden uitsluitend binnen de Europese Economische Ruimte opgeslagen.</t>
        </is>
      </c>
      <c r="D14" s="5" t="inlineStr">
        <is>
          <t>Eis</t>
        </is>
      </c>
      <c r="E14" s="5" t="n"/>
      <c r="F14" s="5" t="n"/>
    </row>
    <row r="15" ht="20.1" customHeight="1" s="12">
      <c r="A15" s="7" t="inlineStr">
        <is>
          <t>3. Duurzaamheid en MVOI</t>
        </is>
      </c>
    </row>
    <row r="16" ht="15" customHeight="1" s="12">
      <c r="A16" s="5" t="inlineStr">
        <is>
          <t>N3.1</t>
        </is>
      </c>
      <c r="B16" s="5" t="inlineStr">
        <is>
          <t>Energie-efficiëntie</t>
        </is>
      </c>
      <c r="C16" s="10" t="inlineStr">
        <is>
          <t>Aangeboden apparatuur voldoet aan de geldende Europese eisen voor energie-efficiëntie en is voorzien van een actueel energielabel of gelijkwaardige verklaring.</t>
        </is>
      </c>
      <c r="D16" s="5" t="inlineStr">
        <is>
          <t>Eis</t>
        </is>
      </c>
      <c r="E16" s="5" t="n"/>
      <c r="F16" s="5" t="n"/>
    </row>
    <row r="17" ht="15" customHeight="1" s="12">
      <c r="A17" s="5" t="inlineStr">
        <is>
          <t>N3.2</t>
        </is>
      </c>
      <c r="B17" s="5" t="inlineStr">
        <is>
          <t>Milieukeurmerk</t>
        </is>
      </c>
      <c r="C17" s="10" t="inlineStr">
        <is>
          <t>Aangeboden apparatuur beschikt over TCO Certified, EPEAT of een gelijkwaardig keurmerk.</t>
        </is>
      </c>
      <c r="D17" s="5" t="inlineStr">
        <is>
          <t>Eis</t>
        </is>
      </c>
      <c r="E17" s="5" t="n"/>
      <c r="F17" s="5" t="n"/>
    </row>
    <row r="18" ht="15" customHeight="1" s="12">
      <c r="A18" s="5" t="inlineStr">
        <is>
          <t>N3.3</t>
        </is>
      </c>
      <c r="B18" s="5" t="inlineStr">
        <is>
          <t>Repareerbaarheid</t>
        </is>
      </c>
      <c r="C18" s="10" t="inlineStr">
        <is>
          <t>De opdrachtnemer maakt per aangeboden model inzichtelijk hoe lang reserveonderdelen beschikbaar blijven.</t>
        </is>
      </c>
      <c r="D18" s="5" t="inlineStr">
        <is>
          <t>Eis</t>
        </is>
      </c>
      <c r="E18" s="5" t="n"/>
      <c r="F18" s="5" t="n"/>
    </row>
    <row r="19" ht="15" customHeight="1" s="12">
      <c r="A19" s="5" t="inlineStr">
        <is>
          <t>N3.4</t>
        </is>
      </c>
      <c r="B19" s="5" t="inlineStr">
        <is>
          <t>Gevaarlijke stoffen</t>
        </is>
      </c>
      <c r="C19" s="10" t="inlineStr">
        <is>
          <t>Aangeboden apparatuur voldoet aan de RoHS- en REACH-verplichtingen.</t>
        </is>
      </c>
      <c r="D19" s="5" t="inlineStr">
        <is>
          <t>Eis</t>
        </is>
      </c>
      <c r="E19" s="5" t="n"/>
      <c r="F19" s="5" t="n"/>
    </row>
    <row r="20" ht="15" customHeight="1" s="12">
      <c r="A20" s="5" t="inlineStr">
        <is>
          <t>N3.6</t>
        </is>
      </c>
      <c r="B20" s="5" t="inlineStr">
        <is>
          <t>Zero-emissiezone</t>
        </is>
      </c>
      <c r="C20" s="10" t="inlineStr">
        <is>
          <t>Levering binnen de zero-emissiezone vindt plaats met emissievrij vervoer, voor zover dat op grond van de geldende regelgeving is vereist.</t>
        </is>
      </c>
      <c r="D20" s="5" t="inlineStr">
        <is>
          <t>Eis</t>
        </is>
      </c>
      <c r="E20" s="5" t="n"/>
      <c r="F20" s="5" t="n"/>
    </row>
    <row r="21" ht="20.1" customHeight="1" s="12">
      <c r="A21" s="7" t="inlineStr">
        <is>
          <t>4. Contract, SLA en overleg</t>
        </is>
      </c>
    </row>
    <row r="22" ht="15" customHeight="1" s="12">
      <c r="A22" s="5" t="inlineStr">
        <is>
          <t>N4.1</t>
        </is>
      </c>
      <c r="B22" s="5" t="inlineStr">
        <is>
          <t>GIBIT</t>
        </is>
      </c>
      <c r="C22" s="10" t="inlineStr">
        <is>
          <t>Op de overeenkomst zijn de Gemeentelijke Inkoopvoorwaarden bij IT 2025 (GIBIT) van toepassing.</t>
        </is>
      </c>
      <c r="D22" s="5" t="inlineStr">
        <is>
          <t>Eis</t>
        </is>
      </c>
      <c r="E22" s="5" t="n"/>
      <c r="F22" s="5" t="n"/>
    </row>
    <row r="23" ht="15" customHeight="1" s="12">
      <c r="A23" s="5" t="inlineStr">
        <is>
          <t>N4.2</t>
        </is>
      </c>
      <c r="B23" s="5" t="inlineStr">
        <is>
          <t>SLA</t>
        </is>
      </c>
      <c r="C23" s="10" t="inlineStr">
        <is>
          <t>De doorlooptijden en prestatieafspraken worden vastgelegd in een service level agreement, met periodieke rapportage over de realisatie. De inschrijver levert zijn standaard DAP en standaard SLA mee bij de inschrijving; deze worden bij subgunningscriterium K1 beoordeeld en bij gunning als bijlage aan de overeenkomst gehecht.</t>
        </is>
      </c>
      <c r="D23" s="5" t="inlineStr">
        <is>
          <t>Eis</t>
        </is>
      </c>
      <c r="E23" s="5" t="n"/>
      <c r="F23" s="5" t="n"/>
    </row>
    <row r="24" ht="15" customHeight="1" s="12">
      <c r="A24" s="5" t="inlineStr">
        <is>
          <t>N4.3</t>
        </is>
      </c>
      <c r="B24" s="5" t="inlineStr">
        <is>
          <t>Overlegstructuur</t>
        </is>
      </c>
      <c r="C24" s="10" t="inlineStr">
        <is>
          <t>De opdrachtnemer neemt deel aan een operationeel overleg per kwartaal en een strategisch overleg per jaar.</t>
        </is>
      </c>
      <c r="D24" s="5" t="inlineStr">
        <is>
          <t>Eis</t>
        </is>
      </c>
      <c r="E24" s="5" t="n"/>
      <c r="F24" s="5" t="n"/>
    </row>
    <row r="25" ht="15" customHeight="1" s="12">
      <c r="A25" s="5" t="inlineStr">
        <is>
          <t>N4.4</t>
        </is>
      </c>
      <c r="B25" s="5" t="inlineStr">
        <is>
          <t>Indexering</t>
        </is>
      </c>
      <c r="C25" s="10" t="inlineStr">
        <is>
          <t>Tarieven voor dienstverlening worden ten hoogste eenmaal per jaar geïndexeerd op basis van een objectieve, vooraf vastgelegde grondslag.</t>
        </is>
      </c>
      <c r="D25" s="5" t="inlineStr">
        <is>
          <t>Eis</t>
        </is>
      </c>
      <c r="E25" s="5" t="n"/>
      <c r="F25" s="5" t="n"/>
    </row>
    <row r="26" ht="15" customHeight="1" s="12">
      <c r="A26" s="5" t="inlineStr">
        <is>
          <t>N4.5</t>
        </is>
      </c>
      <c r="B26" s="5" t="inlineStr">
        <is>
          <t>Exit</t>
        </is>
      </c>
      <c r="C26" s="10" t="inlineStr">
        <is>
          <t>Bij beëindiging van de overeenkomst verleent de opdrachtnemer medewerking aan een ordentelijke overdracht aan de opdrachtgever of een opvolgende leverancier. Binnen één jaar na de ingangsdatum stelt de opdrachtnemer in overleg met de opdrachtgever een exitplan op. Daarin zijn ten minste opgenomen: de over te dragen assetgegevens en het formaat daarvan, de overdracht van registraties in Microsoft Intune, Apple Business Manager en Samsung Knox, de afhandeling van lopende bestellingen, garanties en reparaties, de overdracht of afbouw van de buffervoorraad, de beschikbaarheid van de opdrachtnemer gedurende de transitieperiode en de daaraan verbonden tarieven. Het exitplan wordt jaarlijks geactualiseerd. Het exit- en transitieplan wordt daarna jaarlijks geactualiseerd en in ieder geval zes maanden vóór het einde van de overeenkomst, overeenkomstig artikel 12.2 van de overeenkomst.</t>
        </is>
      </c>
      <c r="D26" s="5" t="inlineStr">
        <is>
          <t>Eis</t>
        </is>
      </c>
      <c r="E26" s="5" t="n"/>
      <c r="F26" s="5" t="n"/>
    </row>
    <row r="27" ht="15" customHeight="1" s="12">
      <c r="A27" s="5" t="inlineStr">
        <is>
          <t>N4.6</t>
        </is>
      </c>
      <c r="B27" s="5" t="inlineStr">
        <is>
          <t>Afschaalbaarheid</t>
        </is>
      </c>
      <c r="C27" s="10" t="inlineStr">
        <is>
          <t>Wanneer een deelnemende organisatie uittreedt, loopt de overeenkomst voor de overige organisaties ongewijzigd door.</t>
        </is>
      </c>
      <c r="D27" s="5" t="inlineStr">
        <is>
          <t>Eis</t>
        </is>
      </c>
      <c r="E27" s="5" t="n"/>
      <c r="F27" s="5" t="n"/>
    </row>
    <row r="28" ht="30.95" customHeight="1" s="12"/>
    <row r="29" ht="30.95" customHeight="1" s="12"/>
    <row r="30" ht="30.95" customHeight="1" s="12"/>
    <row r="31" ht="30.95" customHeight="1" s="12"/>
    <row r="32" ht="20.1" customHeight="1" s="12"/>
    <row r="33" ht="30.95" customHeight="1" s="12"/>
    <row r="34" ht="30.95" customHeight="1" s="12"/>
    <row r="35" ht="44.45" customHeight="1" s="12"/>
    <row r="36" ht="57.95" customHeight="1" s="12"/>
    <row r="37" ht="20.1" customHeight="1" s="12"/>
    <row r="38" ht="30.95" customHeight="1" s="12"/>
    <row r="39" ht="44.45" customHeight="1" s="12"/>
    <row r="40" ht="44.45" customHeight="1" s="12"/>
    <row r="41" ht="57.95" customHeight="1" s="12"/>
    <row r="42" ht="30.95" customHeight="1" s="12"/>
    <row r="43" ht="30.95" customHeight="1" s="12"/>
    <row r="44" ht="44.45" customHeight="1" s="12"/>
    <row r="45" ht="20.1" customHeight="1" s="12"/>
    <row r="46" ht="44.45" customHeight="1" s="12"/>
    <row r="47" ht="44.45" customHeight="1" s="12"/>
    <row r="48" ht="30.95" customHeight="1" s="12"/>
    <row r="49" ht="15" customHeight="1" s="12"/>
    <row r="50" ht="15" customHeight="1" s="12"/>
  </sheetData>
  <dataValidations count="1">
    <dataValidation sqref="E4 E5 E6 E7 E8 E9 E10 E12 E13 E14 E15 E16 E17 E18 E19 E20 E22 E23 E24 E25 E26 E28 E29 E30 E31 E33 E34 E35 E36 E38 E39 E40 E41 E42 E43 E44 E46 E47 E48" showDropDown="0" showInputMessage="0" showErrorMessage="0" allowBlank="1" type="list">
      <formula1>"Ja,Nee"</formula1>
    </dataValidation>
  </dataValidations>
  <pageMargins left="0.75" right="0.75" top="1" bottom="1" header="0.5" footer="0.5"/>
  <pageSetup orientation="landscape" paperSize="9" fitToHeight="0"/>
</worksheet>
</file>

<file path=xl/worksheets/sheet5.xml><?xml version="1.0" encoding="utf-8"?>
<worksheet xmlns="http://schemas.openxmlformats.org/spreadsheetml/2006/main">
  <sheetPr>
    <outlinePr summaryBelow="1" summaryRight="1"/>
    <pageSetUpPr fitToPage="1"/>
  </sheetPr>
  <dimension ref="A1:H17"/>
  <sheetViews>
    <sheetView tabSelected="1" workbookViewId="0">
      <pane ySplit="2" topLeftCell="A3" activePane="bottomLeft" state="frozen"/>
      <selection pane="bottomLeft" activeCell="C5" sqref="C5"/>
    </sheetView>
  </sheetViews>
  <sheetFormatPr baseColWidth="8" defaultRowHeight="14.45"/>
  <cols>
    <col width="7" customWidth="1" style="12" min="1" max="1"/>
    <col width="20" customWidth="1" style="12" min="2" max="2"/>
    <col width="157.28515625" bestFit="1" customWidth="1" style="12" min="3" max="3"/>
    <col width="11" customWidth="1" style="12" min="4" max="4"/>
    <col width="13" customWidth="1" style="12" min="5" max="5"/>
    <col width="14" customWidth="1" style="12" min="6" max="6"/>
    <col width="42" customWidth="1" style="12" min="7" max="7"/>
    <col width="20" customWidth="1" style="12" min="8" max="8"/>
  </cols>
  <sheetData>
    <row r="1" ht="42.75" customHeight="1" s="12">
      <c r="A1" s="6" t="inlineStr">
        <is>
          <t>Programma van wensen — non-functionele wensen. Elke wens heeft een weging van 1 tot en met 5. Vul Ja of Nee in en licht uw antwoord toe in maximaal 500 tekens.</t>
        </is>
      </c>
    </row>
    <row r="2" ht="30" customHeight="1" s="12">
      <c r="A2" s="4" t="inlineStr">
        <is>
          <t>Nr.</t>
        </is>
      </c>
      <c r="B2" s="4" t="inlineStr">
        <is>
          <t>Onderwerp</t>
        </is>
      </c>
      <c r="C2" s="11" t="inlineStr">
        <is>
          <t>Wens</t>
        </is>
      </c>
      <c r="D2" s="4" t="inlineStr">
        <is>
          <t>Weging (1-5)</t>
        </is>
      </c>
      <c r="E2" s="4" t="inlineStr">
        <is>
          <t>Aan te tonen in</t>
        </is>
      </c>
      <c r="F2" s="4" t="inlineStr">
        <is>
          <t>Voldoet (Ja/Nee)</t>
        </is>
      </c>
      <c r="G2" s="4" t="inlineStr">
        <is>
          <t>Toelichting inschrijver</t>
        </is>
      </c>
      <c r="H2" s="4" t="inlineStr">
        <is>
          <t>Beschikbaar per (datum)</t>
        </is>
      </c>
    </row>
    <row r="3" ht="20.1" customHeight="1" s="12">
      <c r="A3" s="7" t="inlineStr">
        <is>
          <t>1. Informatiebeveiliging en privacy</t>
        </is>
      </c>
    </row>
    <row r="4" ht="15" customHeight="1" s="12">
      <c r="A4" s="5" t="inlineStr">
        <is>
          <t>NW1.1</t>
        </is>
      </c>
      <c r="B4" s="5" t="inlineStr">
        <is>
          <t>Certificering</t>
        </is>
      </c>
      <c r="C4" s="10" t="inlineStr">
        <is>
          <t>De opdrachtnemer beschikt over een geldig ISO 27001-certificaat of gelijkwaardig, dat ook de logistieke en registratieprocessen omvat. ISO 27001 is de internationale norm voor een managementsysteem voor informatiebeveiliging.</t>
        </is>
      </c>
      <c r="D4" s="5" t="n">
        <v>4</v>
      </c>
      <c r="E4" s="5" t="inlineStr">
        <is>
          <t>K2</t>
        </is>
      </c>
      <c r="F4" s="5" t="n"/>
      <c r="G4" s="5" t="n"/>
    </row>
    <row r="5" ht="27" customHeight="1" s="12">
      <c r="A5" s="5" t="inlineStr">
        <is>
          <t>NW1.2</t>
        </is>
      </c>
      <c r="B5" s="5" t="inlineStr">
        <is>
          <t>Gevalideerde dataverwijderingsoplossing</t>
        </is>
      </c>
      <c r="C5" s="10" t="inlineStr">
        <is>
          <t>De opdrachtnemer past voor dataverwijdering een onafhankelijk gevalideerde oplossing toe, met controleerbare rapportage per apparaat. Blancco geldt als voorbeeld van een dergelijke oplossing; gelijkwaardige, aantoonbaar gevalideerde oplossingen zijn toegestaan.</t>
        </is>
      </c>
      <c r="D5" s="5" t="n">
        <v>3</v>
      </c>
      <c r="E5" s="5" t="inlineStr">
        <is>
          <t>K3</t>
        </is>
      </c>
      <c r="F5" s="5" t="n"/>
      <c r="G5" s="5" t="n"/>
    </row>
    <row r="6" ht="20.1" customHeight="1" s="12">
      <c r="A6" s="5" t="inlineStr">
        <is>
          <t>NW1.3</t>
        </is>
      </c>
      <c r="B6" s="5" t="inlineStr">
        <is>
          <t>Fysieke camera-afscherming</t>
        </is>
      </c>
      <c r="C6" s="10" t="inlineStr">
        <is>
          <t>De aangeboden laptops en beeldschermen met geïntegreerde camera beschikken over een fysieke camerasluiter of een vergelijkbare afscherming, zodat de gebruiker de camera zichtbaar kan afdekken.</t>
        </is>
      </c>
      <c r="D6" s="5" t="n">
        <v>3</v>
      </c>
      <c r="E6" s="5" t="inlineStr">
        <is>
          <t>K5</t>
        </is>
      </c>
      <c r="F6" s="5" t="n"/>
      <c r="G6" s="5" t="n"/>
    </row>
    <row r="7">
      <c r="A7" s="7" t="inlineStr">
        <is>
          <t>2. Duurzaamheid</t>
        </is>
      </c>
    </row>
    <row r="8" ht="15" customHeight="1" s="12">
      <c r="A8" s="5" t="inlineStr">
        <is>
          <t>NW2.1</t>
        </is>
      </c>
      <c r="B8" s="5" t="inlineStr">
        <is>
          <t>CO2-rapportage</t>
        </is>
      </c>
      <c r="C8" s="10" t="inlineStr">
        <is>
          <t>De opdrachtnemer rapporteert jaarlijks over de CO2-impact van levering, gebruik en verwerking van de geleverde apparatuur.</t>
        </is>
      </c>
      <c r="D8" s="5" t="n">
        <v>2</v>
      </c>
      <c r="E8" s="5" t="inlineStr">
        <is>
          <t>K3</t>
        </is>
      </c>
      <c r="F8" s="5" t="n"/>
      <c r="G8" s="5" t="n"/>
    </row>
    <row r="9" ht="15" customHeight="1" s="12">
      <c r="A9" s="5" t="inlineStr">
        <is>
          <t>NW2.2</t>
        </is>
      </c>
      <c r="B9" s="5" t="inlineStr">
        <is>
          <t>Verpakkingsvrij leveren</t>
        </is>
      </c>
      <c r="C9" s="10" t="inlineStr">
        <is>
          <t>De opdrachtnemer kan bij grotere leveringen verpakkingsarm of verpakkingsvrij leveren met herbruikbare transportmiddelen.</t>
        </is>
      </c>
      <c r="D9" s="5" t="n">
        <v>2</v>
      </c>
      <c r="E9" s="5" t="inlineStr">
        <is>
          <t>K3</t>
        </is>
      </c>
      <c r="F9" s="5" t="n"/>
      <c r="G9" s="5" t="n"/>
    </row>
    <row r="10" ht="20.1" customHeight="1" s="12">
      <c r="A10" s="5" t="inlineStr">
        <is>
          <t>NW2.3</t>
        </is>
      </c>
      <c r="B10" s="5" t="inlineStr">
        <is>
          <t>Gerecycled materiaal</t>
        </is>
      </c>
      <c r="C10" s="10" t="inlineStr">
        <is>
          <t>De aangeboden apparatuur bevat een aantoonbaar aandeel gerecycled materiaal.</t>
        </is>
      </c>
      <c r="D10" s="5" t="n">
        <v>2</v>
      </c>
      <c r="E10" s="5" t="inlineStr">
        <is>
          <t>K3</t>
        </is>
      </c>
      <c r="F10" s="5" t="n"/>
      <c r="G10" s="5" t="n"/>
    </row>
    <row r="11">
      <c r="A11" s="7" t="inlineStr">
        <is>
          <t>3. Contract en samenwerking</t>
        </is>
      </c>
    </row>
    <row r="12" ht="15" customHeight="1" s="12">
      <c r="A12" s="5" t="inlineStr">
        <is>
          <t>NW3.1</t>
        </is>
      </c>
      <c r="B12" s="5" t="inlineStr">
        <is>
          <t>Dashboard</t>
        </is>
      </c>
      <c r="C12" s="10" t="inlineStr">
        <is>
          <t>De opdrachtnemer stelt een online dashboard beschikbaar met actuele cijfers over bestellingen, levertijden, serviceverzoeken en assetstatus.</t>
        </is>
      </c>
      <c r="D12" s="5" t="n">
        <v>3</v>
      </c>
      <c r="E12" s="5" t="inlineStr">
        <is>
          <t>K2</t>
        </is>
      </c>
      <c r="F12" s="5" t="n"/>
      <c r="G12" s="5" t="n"/>
    </row>
    <row r="13" ht="27" customHeight="1" s="12">
      <c r="A13" s="5" t="inlineStr">
        <is>
          <t>NW3.2</t>
        </is>
      </c>
      <c r="B13" s="5" t="inlineStr">
        <is>
          <t>Fabrikantenminicompetitie</t>
        </is>
      </c>
      <c r="C13" s="10" t="inlineStr">
        <is>
          <t>De opdrachtnemer organiseert bij grotere afnames een minicompetitie tussen fabrikanten en maakt de uitkomst inzichtelijk.</t>
        </is>
      </c>
      <c r="D13" s="5" t="n">
        <v>3</v>
      </c>
      <c r="E13" s="5" t="inlineStr">
        <is>
          <t>K4</t>
        </is>
      </c>
      <c r="F13" s="5" t="n"/>
      <c r="G13" s="5" t="n"/>
    </row>
    <row r="14" ht="15" customHeight="1" s="12">
      <c r="A14" s="5" t="inlineStr">
        <is>
          <t>NW3.3</t>
        </is>
      </c>
      <c r="B14" s="5" t="inlineStr">
        <is>
          <t>Innovatie</t>
        </is>
      </c>
      <c r="C14" s="10" t="inlineStr">
        <is>
          <t>De opdrachtnemer organiseert jaarlijks een sessie waarin nieuwe ontwikkelingen op het gebied van de werkplek worden gedeeld.</t>
        </is>
      </c>
      <c r="D14" s="5" t="n">
        <v>1</v>
      </c>
      <c r="E14" s="5" t="inlineStr">
        <is>
          <t>K5</t>
        </is>
      </c>
      <c r="F14" s="5" t="n"/>
      <c r="G14" s="5" t="n"/>
    </row>
    <row r="15">
      <c r="B15" s="8" t="inlineStr">
        <is>
          <t>Maximaal aantal punten (dit werkblad)</t>
        </is>
      </c>
      <c r="D15">
        <f>SUM(D3:D14)</f>
        <v/>
      </c>
    </row>
    <row r="16">
      <c r="B16" s="8" t="inlineStr">
        <is>
          <t>Maximaal aantal punten wensen (beide werkbladen)</t>
        </is>
      </c>
      <c r="D16">
        <f>D15+'Functionele wensen'!D31</f>
        <v/>
      </c>
    </row>
    <row r="17">
      <c r="B17" s="8" t="n"/>
    </row>
  </sheetData>
  <dataValidations count="1">
    <dataValidation sqref="E4 E5 E6 E7 E9 E10 E12" showDropDown="0" showInputMessage="0" showErrorMessage="0" allowBlank="1" type="list">
      <formula1>"Ja,Nee"</formula1>
    </dataValidation>
  </dataValidations>
  <pageMargins left="0.75" right="0.75" top="1" bottom="1" header="0.5" footer="0.5"/>
  <pageSetup orientation="landscape" paperSize="9" fitToHeight="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2026-09-22T18:14:53Z</dcterms:created>
  <dcterms:modified xmlns:dcterms="http://purl.org/dc/terms/" xmlns:xsi="http://www.w3.org/2001/XMLSchema-instance" xsi:type="dcterms:W3CDTF">2026-10-15T14:33:01Z</dcterms:modified>
  <cp:lastModifiedBy>Kuyntjes, Michèl</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0x010100F176F594DDE4FE4FB6DAB0CBA75CC4FB</vt:lpwstr>
  </property>
  <property name="MediaServiceImageTags" fmtid="{D5CDD505-2E9C-101B-9397-08002B2CF9AE}" pid="3">
    <vt:lpwstr xmlns:vt="http://schemas.openxmlformats.org/officeDocument/2006/docPropsVTypes"/>
  </property>
</Properties>
</file>