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echtcloud.sharepoint.com/sites/GroenOndergrondenBeeldendeKunst_SBBVCIPM/Gedeelde documenten/Databeheer en Informatiemanagement/Opname technische staat/Aanbesteding 2026/Documenten TenderNed/Bijlagen bij Inschrijvingsleidraad/"/>
    </mc:Choice>
  </mc:AlternateContent>
  <xr:revisionPtr revIDLastSave="240" documentId="8_{70F03672-7B4A-4DF5-A1F5-EB32B0CE49DE}" xr6:coauthVersionLast="47" xr6:coauthVersionMax="47" xr10:uidLastSave="{0BA8FB54-8ECE-4C19-9F99-423053D111B0}"/>
  <bookViews>
    <workbookView xWindow="-105" yWindow="-16320" windowWidth="29040" windowHeight="15720" xr2:uid="{8648D63A-1F12-4789-85FA-A504C181A7C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3" i="1"/>
  <c r="E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tc={06C98A90-4663-4881-B7BC-7E1674E90600}</author>
  </authors>
  <commentList>
    <comment ref="B7" authorId="0" shapeId="0" xr:uid="{06C98A90-4663-4881-B7BC-7E1674E9060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Zoals het nu is</t>
      </text>
    </comment>
  </commentList>
</comments>
</file>

<file path=xl/sharedStrings.xml><?xml version="1.0" encoding="utf-8"?>
<sst xmlns="http://schemas.openxmlformats.org/spreadsheetml/2006/main" count="54" uniqueCount="42">
  <si>
    <t>Actie</t>
  </si>
  <si>
    <t>Startbijeenkomst – Werkwijze bespreken en datums vaststellen</t>
  </si>
  <si>
    <t>uur</t>
  </si>
  <si>
    <t>Jaarlijks, aanwezigen: opdrachtgever, analisten, veldwerker(s)</t>
  </si>
  <si>
    <t>Voorbereiden veldcomputers – Testen technische mogelijkheid opnamemethode in het veld, incl. installeren apps en hiervoor noodzakelijke werkzaamheden</t>
  </si>
  <si>
    <t>keer</t>
  </si>
  <si>
    <t>Eén keer per jaar worden de veldcomputers en applicatie getest door de opdrachtnemer</t>
  </si>
  <si>
    <t>Testen paspoort – Vaststellen of het paspoort zo gebruikt kan worden of aangepast moet worden, bugs oplossen</t>
  </si>
  <si>
    <t>Eén keer per jaar wordt het paspoort door de opdrachtnemer getest</t>
  </si>
  <si>
    <t>Tussentijdse gezamenlijke inspectie – Methode van inspecteren gezamenlijk in het veld bespreken, ijken kwaliteit</t>
  </si>
  <si>
    <t>Eén keer per jaar vullen opdrachtgever en veldwerker(s) gezamenlijk het paspoort in</t>
  </si>
  <si>
    <t>Veldwerk groen – Daadwerkelijke opname (afhankelijk van areaal en afstanden)</t>
  </si>
  <si>
    <t>ha</t>
  </si>
  <si>
    <t>Tussentijdse evaluatie resultaten – Check of de resultaten die uit de inspecties komen bruikbaar zijn</t>
  </si>
  <si>
    <t>Eén keer per jaar wordt een testanalyse na maximaal 25% van de jaarlijkse opname uitgevoerd door de opdrachtnemer</t>
  </si>
  <si>
    <t>Analyse – Analyse resultaten per buurt</t>
  </si>
  <si>
    <t>Eén keer per jaar wordt een berekening van de technische staat per buurt en beheergroep gemaakt door de opdrachtnemer</t>
  </si>
  <si>
    <t>Interpretatie – Interpretatie van de resultaten en eventuele oorzaken daarvan (bijv. bodem, onderhoud, ouderdom, etc.)</t>
  </si>
  <si>
    <t>Eén keer per jaar door de opdrachtnemer</t>
  </si>
  <si>
    <t>Visualisatie resultaten – Beknopte weergave analyseresultaten en conclusies</t>
  </si>
  <si>
    <t>Strategie – Oplossingsrichtingen bedenken om vakken die achterstallig of verwaarloosd zijn weer op beeld te krijgen, per beheergroep en buurt en deze strategieën uitwerken naar werkpakketten en maatregelen</t>
  </si>
  <si>
    <t>Eén keer per jaar wordt een strategie geleverd door de opdrachtnemer</t>
  </si>
  <si>
    <t>Raming beheermaatregelen – Bepalen hoeveelheden per beheergroep en werkpakket incl. eerste kostenraming</t>
  </si>
  <si>
    <t>Eén keer per jaar worden de prijzen van de strategieën door de opdrachtnemer vertaald naar een begroting</t>
  </si>
  <si>
    <t>Evaluatiestap – Bijstellen aanpak raming o.b.v. budgetten</t>
  </si>
  <si>
    <t>Eén keer per jaar worden de prijzen van de strategieën door de opdrachtnemer vergeleken met beschikbare budgetten en daarop aangepast</t>
  </si>
  <si>
    <t>Rapportage – Rapportage opstellen, inclusief één keer feedback verwerken</t>
  </si>
  <si>
    <t>Eén keer per jaar wordt door de opdrachtnemer een rapport opgesteld</t>
  </si>
  <si>
    <t>Slotvergadering – Bespreken traject en voorbereiden volgend jaar</t>
  </si>
  <si>
    <t>EINDTOTAAL (excl. btw)</t>
  </si>
  <si>
    <t>aantal</t>
  </si>
  <si>
    <t>eenheid</t>
  </si>
  <si>
    <t>totaal prijs</t>
  </si>
  <si>
    <t>Toelichting</t>
  </si>
  <si>
    <t>Voor opbouw arealen per jaar, zie bijlages PvE</t>
  </si>
  <si>
    <t>Vul in de groene cellen de prijs per eenheid in (excl. BTW)</t>
  </si>
  <si>
    <t>buurten</t>
  </si>
  <si>
    <t>Opmerkingen:</t>
  </si>
  <si>
    <t>Aangegeven uren zijn overleguren. Eventuele voorbereiding door de opdrachtnemer is daarin niet meegenomen.</t>
  </si>
  <si>
    <t>Prijs per eenheid</t>
  </si>
  <si>
    <t>Prijsinvulformulier opname technische staat van groenvakken - versie 1.0</t>
  </si>
  <si>
    <t>De vermelde aantallen zijn gebaseerd op de maximale opdrachtomvang (inclusief opties) gedurende de contractperiode.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</si>
</sst>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C5D9E8"/>
      </left>
      <right style="hair">
        <color rgb="FFC5D9E8"/>
      </right>
      <top/>
      <bottom style="hair">
        <color rgb="FFC5D9E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" fontId="0" fillId="0" borderId="0" xfId="0" applyNumberFormat="1" applyAlignment="1">
      <alignment horizontal="center" wrapText="1"/>
    </xf>
    <xf numFmtId="1" fontId="0" fillId="4" borderId="0" xfId="0" applyNumberFormat="1" applyFill="1" applyAlignment="1">
      <alignment horizontal="center" wrapText="1"/>
    </xf>
    <xf numFmtId="0" fontId="0" fillId="4" borderId="0" xfId="0" applyFill="1" applyAlignment="1">
      <alignment wrapText="1"/>
    </xf>
    <xf numFmtId="1" fontId="0" fillId="4" borderId="0" xfId="0" applyNumberFormat="1" applyFill="1" applyAlignment="1">
      <alignment wrapText="1"/>
    </xf>
    <xf numFmtId="0" fontId="1" fillId="4" borderId="4" xfId="0" applyFont="1" applyFill="1" applyBorder="1" applyAlignment="1">
      <alignment vertical="top" wrapText="1" shrinkToFit="1"/>
    </xf>
    <xf numFmtId="0" fontId="1" fillId="3" borderId="4" xfId="0" applyFont="1" applyFill="1" applyBorder="1" applyAlignment="1">
      <alignment vertical="top" wrapText="1" shrinkToFit="1"/>
    </xf>
    <xf numFmtId="0" fontId="1" fillId="4" borderId="0" xfId="0" applyFont="1" applyFill="1" applyAlignment="1">
      <alignment wrapText="1" shrinkToFit="1"/>
    </xf>
    <xf numFmtId="0" fontId="1" fillId="0" borderId="0" xfId="0" applyFont="1" applyAlignment="1">
      <alignment wrapText="1" shrinkToFit="1"/>
    </xf>
    <xf numFmtId="0" fontId="0" fillId="2" borderId="0" xfId="0" applyFill="1" applyAlignment="1">
      <alignment wrapText="1"/>
    </xf>
    <xf numFmtId="4" fontId="0" fillId="2" borderId="1" xfId="0" applyNumberFormat="1" applyFill="1" applyBorder="1" applyAlignment="1">
      <alignment horizontal="center" wrapText="1"/>
    </xf>
    <xf numFmtId="4" fontId="0" fillId="4" borderId="0" xfId="0" applyNumberFormat="1" applyFill="1" applyAlignment="1">
      <alignment horizontal="center" wrapText="1"/>
    </xf>
    <xf numFmtId="4" fontId="0" fillId="2" borderId="2" xfId="0" applyNumberFormat="1" applyFill="1" applyBorder="1" applyAlignment="1">
      <alignment horizontal="center" wrapText="1"/>
    </xf>
    <xf numFmtId="4" fontId="0" fillId="0" borderId="0" xfId="0" applyNumberFormat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Standaard" xfId="0" builtinId="0"/>
  </cellStyles>
  <dxfs count="8"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4" formatCode="#,##0.00"/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4" formatCode="#,##0.00"/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eels, Nico" id="{04AFBF85-54D5-44E5-9D6F-F27C624E5999}" userId="S::nico.geels@utrecht.nl::e809731b-c343-40a6-b26a-c4aefd40a0f5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4D2DFF-6537-487E-BD85-13D73C22C510}" name="Tabel1" displayName="Tabel1" ref="A2:F17" totalsRowShown="0" headerRowDxfId="7" dataDxfId="6" headerRowCellStyle="Standaard" dataCellStyle="Standaard">
  <autoFilter ref="A2:F17" xr:uid="{844D2DFF-6537-487E-BD85-13D73C22C510}"/>
  <tableColumns count="6">
    <tableColumn id="1" xr3:uid="{DF600D93-19CA-43D1-8954-9A646402D742}" name="Actie" dataDxfId="5" dataCellStyle="Standaard"/>
    <tableColumn id="2" xr3:uid="{9ECD45BF-7A35-4F2B-90C5-B98644833D14}" name="aantal" dataDxfId="4" dataCellStyle="Standaard"/>
    <tableColumn id="3" xr3:uid="{711D99DA-4AE5-4035-A9D3-57F49953C7B2}" name="eenheid" dataDxfId="3" dataCellStyle="Standaard"/>
    <tableColumn id="4" xr3:uid="{74EE5B82-913B-4E5F-B93D-AE4794D527A2}" name="Prijs per eenheid" dataDxfId="2" dataCellStyle="Standaard"/>
    <tableColumn id="5" xr3:uid="{1BF3B6A8-8AE2-4F9A-9C0A-A828EABF3D0D}" name="totaal prijs" dataDxfId="1" dataCellStyle="Standaard"/>
    <tableColumn id="7" xr3:uid="{7377A974-9D85-436C-8DDE-5E1360499A9B}" name="Toelichting" dataDxfId="0" dataCellStyle="Standaar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6-09-24T13:25:06.00" personId="{04AFBF85-54D5-44E5-9D6F-F27C624E5999}" id="{06C98A90-4663-4881-B7BC-7E1674E90600}">
    <text>Zoals het nu is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92A9-256B-46B5-ADE3-FD1AD5D2971F}">
  <dimension ref="A1:M19"/>
  <sheetViews>
    <sheetView showGridLines="0" tabSelected="1" zoomScaleNormal="100" workbookViewId="0">
      <selection activeCell="I8" sqref="I8"/>
    </sheetView>
  </sheetViews>
  <sheetFormatPr defaultRowHeight="14.5" x14ac:dyDescent="0.35"/>
  <cols>
    <col min="1" max="1" width="40.1796875" style="1" customWidth="1"/>
    <col min="2" max="2" width="9.26953125" style="1" customWidth="1"/>
    <col min="3" max="3" width="8" style="1" customWidth="1"/>
    <col min="4" max="4" width="8.26953125" style="1" customWidth="1"/>
    <col min="5" max="5" width="9.26953125" style="1" customWidth="1"/>
    <col min="6" max="6" width="28.54296875" customWidth="1"/>
  </cols>
  <sheetData>
    <row r="1" spans="1:13" ht="63.75" customHeight="1" x14ac:dyDescent="0.35">
      <c r="A1" s="17" t="s">
        <v>40</v>
      </c>
      <c r="B1" s="17"/>
      <c r="C1" s="17"/>
      <c r="D1" s="17"/>
      <c r="E1" s="17"/>
      <c r="F1" s="17"/>
    </row>
    <row r="2" spans="1:13" ht="29" x14ac:dyDescent="0.35">
      <c r="A2" s="1" t="s">
        <v>0</v>
      </c>
      <c r="B2" s="1" t="s">
        <v>30</v>
      </c>
      <c r="C2" s="1" t="s">
        <v>31</v>
      </c>
      <c r="D2" s="1" t="s">
        <v>39</v>
      </c>
      <c r="E2" s="1" t="s">
        <v>32</v>
      </c>
      <c r="F2" s="1" t="s">
        <v>33</v>
      </c>
      <c r="H2" t="s">
        <v>37</v>
      </c>
      <c r="I2" s="1"/>
    </row>
    <row r="3" spans="1:13" ht="47.25" customHeight="1" x14ac:dyDescent="0.35">
      <c r="A3" s="5" t="s">
        <v>1</v>
      </c>
      <c r="B3" s="4">
        <v>15</v>
      </c>
      <c r="C3" s="5" t="s">
        <v>2</v>
      </c>
      <c r="D3" s="12"/>
      <c r="E3" s="13">
        <f>Tabel1[[#This Row],[Prijs per eenheid]]*Tabel1[[#This Row],[aantal]]</f>
        <v>0</v>
      </c>
      <c r="F3" s="7" t="s">
        <v>3</v>
      </c>
      <c r="H3" s="2" t="s">
        <v>35</v>
      </c>
      <c r="I3" s="11"/>
      <c r="J3" s="2"/>
      <c r="K3" s="2"/>
      <c r="L3" s="2"/>
      <c r="M3" s="2"/>
    </row>
    <row r="4" spans="1:13" ht="58" x14ac:dyDescent="0.35">
      <c r="A4" s="1" t="s">
        <v>4</v>
      </c>
      <c r="B4" s="3">
        <v>5</v>
      </c>
      <c r="C4" s="1" t="s">
        <v>5</v>
      </c>
      <c r="D4" s="14"/>
      <c r="E4" s="15">
        <f>Tabel1[[#This Row],[Prijs per eenheid]]*Tabel1[[#This Row],[aantal]]</f>
        <v>0</v>
      </c>
      <c r="F4" s="8" t="s">
        <v>6</v>
      </c>
      <c r="H4" t="s">
        <v>38</v>
      </c>
      <c r="I4" s="1"/>
    </row>
    <row r="5" spans="1:13" ht="44.25" customHeight="1" x14ac:dyDescent="0.35">
      <c r="A5" s="5" t="s">
        <v>7</v>
      </c>
      <c r="B5" s="4">
        <v>5</v>
      </c>
      <c r="C5" s="5" t="s">
        <v>5</v>
      </c>
      <c r="D5" s="14"/>
      <c r="E5" s="13">
        <f>Tabel1[[#This Row],[Prijs per eenheid]]*Tabel1[[#This Row],[aantal]]</f>
        <v>0</v>
      </c>
      <c r="F5" s="7" t="s">
        <v>8</v>
      </c>
      <c r="H5" t="s">
        <v>41</v>
      </c>
      <c r="I5" s="1"/>
    </row>
    <row r="6" spans="1:13" ht="48" customHeight="1" x14ac:dyDescent="0.35">
      <c r="A6" s="1" t="s">
        <v>9</v>
      </c>
      <c r="B6" s="3">
        <v>10</v>
      </c>
      <c r="C6" s="1" t="s">
        <v>2</v>
      </c>
      <c r="D6" s="14"/>
      <c r="E6" s="15">
        <f>Tabel1[[#This Row],[Prijs per eenheid]]*Tabel1[[#This Row],[aantal]]</f>
        <v>0</v>
      </c>
      <c r="F6" s="8" t="s">
        <v>10</v>
      </c>
    </row>
    <row r="7" spans="1:13" ht="30.75" customHeight="1" x14ac:dyDescent="0.35">
      <c r="A7" s="5" t="s">
        <v>11</v>
      </c>
      <c r="B7" s="4">
        <v>254</v>
      </c>
      <c r="C7" s="5" t="s">
        <v>12</v>
      </c>
      <c r="D7" s="14"/>
      <c r="E7" s="13">
        <f>Tabel1[[#This Row],[Prijs per eenheid]]*Tabel1[[#This Row],[aantal]]</f>
        <v>0</v>
      </c>
      <c r="F7" s="9" t="s">
        <v>34</v>
      </c>
    </row>
    <row r="8" spans="1:13" ht="78.75" customHeight="1" x14ac:dyDescent="0.35">
      <c r="A8" s="1" t="s">
        <v>13</v>
      </c>
      <c r="B8" s="3">
        <v>50</v>
      </c>
      <c r="C8" s="1" t="s">
        <v>2</v>
      </c>
      <c r="D8" s="14"/>
      <c r="E8" s="15">
        <f>Tabel1[[#This Row],[Prijs per eenheid]]*Tabel1[[#This Row],[aantal]]</f>
        <v>0</v>
      </c>
      <c r="F8" s="8" t="s">
        <v>14</v>
      </c>
    </row>
    <row r="9" spans="1:13" ht="48" customHeight="1" x14ac:dyDescent="0.35">
      <c r="A9" s="5" t="s">
        <v>15</v>
      </c>
      <c r="B9" s="4">
        <v>111</v>
      </c>
      <c r="C9" s="5" t="s">
        <v>36</v>
      </c>
      <c r="D9" s="14"/>
      <c r="E9" s="13">
        <f>Tabel1[[#This Row],[Prijs per eenheid]]*Tabel1[[#This Row],[aantal]]</f>
        <v>0</v>
      </c>
      <c r="F9" s="7" t="s">
        <v>16</v>
      </c>
    </row>
    <row r="10" spans="1:13" ht="46.5" customHeight="1" x14ac:dyDescent="0.35">
      <c r="A10" s="1" t="s">
        <v>17</v>
      </c>
      <c r="B10" s="3">
        <v>5</v>
      </c>
      <c r="C10" s="1" t="s">
        <v>5</v>
      </c>
      <c r="D10" s="14"/>
      <c r="E10" s="15">
        <f>Tabel1[[#This Row],[Prijs per eenheid]]*Tabel1[[#This Row],[aantal]]</f>
        <v>0</v>
      </c>
      <c r="F10" s="8" t="s">
        <v>18</v>
      </c>
    </row>
    <row r="11" spans="1:13" ht="30" customHeight="1" x14ac:dyDescent="0.35">
      <c r="A11" s="5" t="s">
        <v>19</v>
      </c>
      <c r="B11" s="4">
        <v>5</v>
      </c>
      <c r="C11" s="5" t="s">
        <v>5</v>
      </c>
      <c r="D11" s="14"/>
      <c r="E11" s="13">
        <f>Tabel1[[#This Row],[Prijs per eenheid]]*Tabel1[[#This Row],[aantal]]</f>
        <v>0</v>
      </c>
      <c r="F11" s="7" t="s">
        <v>18</v>
      </c>
    </row>
    <row r="12" spans="1:13" ht="78.75" customHeight="1" x14ac:dyDescent="0.35">
      <c r="A12" s="1" t="s">
        <v>20</v>
      </c>
      <c r="B12" s="3">
        <v>5</v>
      </c>
      <c r="C12" s="1" t="s">
        <v>5</v>
      </c>
      <c r="D12" s="14"/>
      <c r="E12" s="15">
        <f>Tabel1[[#This Row],[Prijs per eenheid]]*Tabel1[[#This Row],[aantal]]</f>
        <v>0</v>
      </c>
      <c r="F12" s="10" t="s">
        <v>21</v>
      </c>
    </row>
    <row r="13" spans="1:13" ht="45.75" customHeight="1" x14ac:dyDescent="0.35">
      <c r="A13" s="5" t="s">
        <v>22</v>
      </c>
      <c r="B13" s="4">
        <v>5</v>
      </c>
      <c r="C13" s="5" t="s">
        <v>5</v>
      </c>
      <c r="D13" s="14"/>
      <c r="E13" s="13">
        <f>Tabel1[[#This Row],[Prijs per eenheid]]*Tabel1[[#This Row],[aantal]]</f>
        <v>0</v>
      </c>
      <c r="F13" s="9" t="s">
        <v>23</v>
      </c>
    </row>
    <row r="14" spans="1:13" ht="46.5" customHeight="1" x14ac:dyDescent="0.35">
      <c r="A14" s="1" t="s">
        <v>24</v>
      </c>
      <c r="B14" s="3">
        <v>15</v>
      </c>
      <c r="C14" s="1" t="s">
        <v>2</v>
      </c>
      <c r="D14" s="14"/>
      <c r="E14" s="15">
        <f>Tabel1[[#This Row],[Prijs per eenheid]]*Tabel1[[#This Row],[aantal]]</f>
        <v>0</v>
      </c>
      <c r="F14" s="10" t="s">
        <v>25</v>
      </c>
    </row>
    <row r="15" spans="1:13" ht="30" customHeight="1" x14ac:dyDescent="0.35">
      <c r="A15" s="5" t="s">
        <v>26</v>
      </c>
      <c r="B15" s="4">
        <v>5</v>
      </c>
      <c r="C15" s="5" t="s">
        <v>5</v>
      </c>
      <c r="D15" s="14"/>
      <c r="E15" s="13">
        <f>Tabel1[[#This Row],[Prijs per eenheid]]*Tabel1[[#This Row],[aantal]]</f>
        <v>0</v>
      </c>
      <c r="F15" s="7" t="s">
        <v>27</v>
      </c>
    </row>
    <row r="16" spans="1:13" ht="30" customHeight="1" x14ac:dyDescent="0.35">
      <c r="A16" s="1" t="s">
        <v>28</v>
      </c>
      <c r="B16" s="3">
        <v>15</v>
      </c>
      <c r="C16" s="1" t="s">
        <v>2</v>
      </c>
      <c r="D16" s="16"/>
      <c r="E16" s="15">
        <f>Tabel1[[#This Row],[Prijs per eenheid]]*Tabel1[[#This Row],[aantal]]</f>
        <v>0</v>
      </c>
      <c r="F16" s="8" t="s">
        <v>3</v>
      </c>
    </row>
    <row r="17" spans="1:6" ht="30" customHeight="1" x14ac:dyDescent="0.35">
      <c r="A17" s="5" t="s">
        <v>29</v>
      </c>
      <c r="B17" s="6"/>
      <c r="C17" s="5"/>
      <c r="D17" s="13"/>
      <c r="E17" s="13">
        <f>SUM(E3:E16)</f>
        <v>0</v>
      </c>
      <c r="F17" s="5"/>
    </row>
    <row r="18" spans="1:6" ht="30" customHeight="1" x14ac:dyDescent="0.35"/>
    <row r="19" spans="1:6" ht="30" customHeight="1" x14ac:dyDescent="0.35"/>
  </sheetData>
  <mergeCells count="1">
    <mergeCell ref="A1:F1"/>
  </mergeCells>
  <pageMargins left="0" right="0" top="0" bottom="0" header="0.31496062992125984" footer="0.31496062992125984"/>
  <pageSetup paperSize="9" fitToWidth="0" fitToHeight="0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6" ma:contentTypeDescription="Een nieuw document maken." ma:contentTypeScope="" ma:versionID="51f9c3c55b981365c8fdba0dec097e9b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d72c4d7f0401f134fd900af42f9dd58e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093627-aa09-43b0-929a-07b047f87602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41ADF5-FCE9-4EF4-A540-9B28FDB6C873}">
  <ds:schemaRefs>
    <ds:schemaRef ds:uri="http://schemas.microsoft.com/office/2006/metadata/properties"/>
    <ds:schemaRef ds:uri="http://schemas.microsoft.com/office/infopath/2007/PartnerControls"/>
    <ds:schemaRef ds:uri="a7a67ca5-b7a3-4db9-9f75-f0391c61df39"/>
    <ds:schemaRef ds:uri="643fd651-88bc-49e2-a230-0ab0bc28a367"/>
  </ds:schemaRefs>
</ds:datastoreItem>
</file>

<file path=customXml/itemProps2.xml><?xml version="1.0" encoding="utf-8"?>
<ds:datastoreItem xmlns:ds="http://schemas.openxmlformats.org/officeDocument/2006/customXml" ds:itemID="{9690D657-2C30-462E-A42C-287A968B8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9B9678-72F4-4489-A389-0F291D7B5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d651-88bc-49e2-a230-0ab0bc28a367"/>
    <ds:schemaRef ds:uri="a7a67ca5-b7a3-4db9-9f75-f0391c61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Geels, Nico</dc:creator>
  <cp:keywords/>
  <dc:description/>
  <cp:lastModifiedBy>Jong, Martijn de</cp:lastModifiedBy>
  <cp:revision/>
  <cp:lastPrinted>2026-09-28T09:45:36Z</cp:lastPrinted>
  <dcterms:created xsi:type="dcterms:W3CDTF">2026-09-14T12:42:59Z</dcterms:created>
  <dcterms:modified xsi:type="dcterms:W3CDTF">2026-09-29T12:28:26Z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ediaServiceImageTags">
    <vt:lpwstr/>
  </property>
</Properties>
</file>