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emeentehelmond.sharepoint.com/sites/PRO-Vervangingapplicatieschulddienstverlening/Shared Documents/General/Inkoop/2. Aanbesteding/2. Bijlagen/"/>
    </mc:Choice>
  </mc:AlternateContent>
  <xr:revisionPtr revIDLastSave="1252" documentId="8_{5EEB2FFF-E6DA-4DB0-A2DD-A37A047BCBC3}" xr6:coauthVersionLast="47" xr6:coauthVersionMax="47" xr10:uidLastSave="{33CE620A-9222-4B83-B35A-035D84503E0B}"/>
  <bookViews>
    <workbookView xWindow="-108" yWindow="-108" windowWidth="23256" windowHeight="12456" firstSheet="3" activeTab="9" xr2:uid="{FCB804B9-5A59-404E-BA85-F951E1B88943}"/>
  </bookViews>
  <sheets>
    <sheet name="Inhoudsopgave" sheetId="1" r:id="rId1"/>
    <sheet name="Bedrijfsmatig" sheetId="2" r:id="rId2"/>
    <sheet name="Algemeen" sheetId="4" r:id="rId3"/>
    <sheet name="IB&amp;P" sheetId="7" r:id="rId4"/>
    <sheet name="Functioneel" sheetId="5" r:id="rId5"/>
    <sheet name="Technisch" sheetId="6" r:id="rId6"/>
    <sheet name="Servicelevels" sheetId="10" r:id="rId7"/>
    <sheet name="Logging" sheetId="13" r:id="rId8"/>
    <sheet name="Interoperabiliteit" sheetId="9" r:id="rId9"/>
    <sheet name="Documentatie" sheetId="14" r:id="rId10"/>
  </sheets>
  <definedNames>
    <definedName name="_xlnm._FilterDatabase" localSheetId="2" hidden="1">Algemeen!$A$2:$C$2</definedName>
    <definedName name="_xlnm._FilterDatabase" localSheetId="1" hidden="1">Bedrijfsmatig!$A$3:$C$3</definedName>
    <definedName name="_xlnm._FilterDatabase" localSheetId="4" hidden="1">Functioneel!$A$2:$C$2</definedName>
    <definedName name="_xlnm._FilterDatabase" localSheetId="3" hidden="1">'IB&amp;P'!$A$2:$F$2</definedName>
    <definedName name="_xlnm._FilterDatabase" localSheetId="8" hidden="1">Interoperabiliteit!$A$2:$C$2</definedName>
    <definedName name="_xlnm._FilterDatabase" localSheetId="7" hidden="1">Logging!$A$3:$C$3</definedName>
    <definedName name="_xlnm._FilterDatabase" localSheetId="6" hidden="1">Servicelevels!$A$2:$C$2</definedName>
    <definedName name="_xlnm._FilterDatabase" localSheetId="5" hidden="1">Technisch!$A$2:$C$2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Wit, Annemieke de  (A.)</author>
    <author>Annemieke de Wit</author>
  </authors>
  <commentList>
    <comment ref="B1" authorId="0" shapeId="0" xr:uid="{2453F941-622B-4B06-A554-319C7CE07B24}">
      <text>
        <r>
          <rPr>
            <b/>
            <sz val="9"/>
            <color theme="1"/>
            <rFont val="Verdana"/>
            <family val="2"/>
          </rPr>
          <t>Toelichting:</t>
        </r>
        <r>
          <rPr>
            <sz val="12"/>
            <color theme="1"/>
            <rFont val="Calibri"/>
            <family val="2"/>
            <scheme val="minor"/>
          </rPr>
          <t xml:space="preserve">
</t>
        </r>
        <r>
          <rPr>
            <sz val="9"/>
            <color theme="1"/>
            <rFont val="Verdana"/>
            <family val="2"/>
          </rPr>
          <t>NEN-EN-ISO/IEC 27002:2022 (nl) heeft vier kernhoofdstukken:
1. Organisatorische beheersmaatregelen
2. Mensgerichte beheersmaatregelen
3. Fysieke beheersmaatregelen
4. Technologische beheersmaatregelen
De overheidsmaatregelen uit hoofdstuk 5 t/m 18 van de BIO1 v1.04zv komen onder één van deze vier hoofdstukken terug. Hierbij is de term Beheersmaatregel uit deze ISO-norm vervangen door de BIO-term Control.</t>
        </r>
      </text>
    </comment>
    <comment ref="C1" authorId="1" shapeId="0" xr:uid="{45344826-6D1C-4FA4-B308-C1C5B1ED4284}">
      <text>
        <r>
          <rPr>
            <b/>
            <sz val="9"/>
            <color theme="1"/>
            <rFont val="Verdana"/>
            <family val="2"/>
          </rPr>
          <t>Toelichting:</t>
        </r>
        <r>
          <rPr>
            <sz val="9"/>
            <color theme="1"/>
            <rFont val="Verdana"/>
            <family val="2"/>
          </rPr>
          <t xml:space="preserve">
De onderstaande control-titels komen uit de Nederlandse aanvaarde norm NEN-EN-ISO/IEC 27002:2022 (nl). Rode markeringen zijn wijzigingen ten opzichte van ISO/IEC 27002:2022 (nl), de internationale norm.</t>
        </r>
      </text>
    </comment>
    <comment ref="D1" authorId="0" shapeId="0" xr:uid="{258879FD-ED44-4135-A7C7-E85C1BEA684B}">
      <text>
        <r>
          <rPr>
            <b/>
            <sz val="9"/>
            <color theme="1"/>
            <rFont val="Verdana"/>
            <family val="2"/>
          </rPr>
          <t>Toelichting:</t>
        </r>
        <r>
          <rPr>
            <sz val="9"/>
            <color theme="1"/>
            <rFont val="Verdana"/>
            <family val="2"/>
          </rPr>
          <t xml:space="preserve">
Let op! De BIO gebruikt de term Control. NEN-EN-ISO/IEC 27002:2022 (nl) hanteert de term Beheersmaatregel. Een beheersmaatregel is NIET gelijk aan een BIO-overheidsmaatregel. In het kern-IBO is besloten om de term Control te behouden, omdat deze term is ingeburgerd en om de beheerlast van de desbetreffende documenten van de overheidsorganisaties en andere partijen niet te vergroten.
Controls komen uit de Nederlandse aanvaarde norm NEN-EN-ISO/IEC 27002:2022 (nl). Rode markeringen zijn wijzigingen ten opzichte van de ISO/IEC 27002:2022 (nl), de internationale norm.
Let op! In de controls 5.7, 5.32, 6.3, 6.5, 8.5, 8.7 en 8.15 zijn delen van de tekst verwijderd ten opzichte van de ISO/IEC 27002:2022 (nl). Dit is niet herkenbaar/gemarkeerd in de betreffende cellen.
De werkgroep BIO heeft inconsistenties ten opzichte van de NEN-EN-ISO/IEC 27002:2022 (nl) geel gemarkeerd. De NEN is op de hoogte gesteld van deze constateringen.</t>
        </r>
      </text>
    </comment>
  </commentList>
</comments>
</file>

<file path=xl/sharedStrings.xml><?xml version="1.0" encoding="utf-8"?>
<sst xmlns="http://schemas.openxmlformats.org/spreadsheetml/2006/main" count="496" uniqueCount="422">
  <si>
    <t>Inhoudsopgave</t>
  </si>
  <si>
    <t>Bedrijfsmatig</t>
  </si>
  <si>
    <t>Algemeen</t>
  </si>
  <si>
    <t>Informatieveiligheid</t>
  </si>
  <si>
    <t>Functioneel</t>
  </si>
  <si>
    <t>Technisch</t>
  </si>
  <si>
    <t>Logging</t>
  </si>
  <si>
    <t>Interoperabiliteit</t>
  </si>
  <si>
    <t>Servicelevels</t>
  </si>
  <si>
    <t>Documentatie</t>
  </si>
  <si>
    <t>Bedrijfsmatig, wet en regelgeving</t>
  </si>
  <si>
    <t>Inhoudsopgave!A1</t>
  </si>
  <si>
    <r>
      <t>Nr.</t>
    </r>
    <r>
      <rPr>
        <sz val="11"/>
        <rFont val="Calibri"/>
        <family val="2"/>
      </rPr>
      <t> </t>
    </r>
  </si>
  <si>
    <t>Onderwerp  </t>
  </si>
  <si>
    <t>Eis </t>
  </si>
  <si>
    <t>1. Bedrijfsmatig, wet- en regelgeving (WR) </t>
  </si>
  <si>
    <t>1. Wet- en regelgeving </t>
  </si>
  <si>
    <t>B1</t>
  </si>
  <si>
    <t>Voldoen aan wet- en regelgeving </t>
  </si>
  <si>
    <t>De ICT prestatie voldoet en blijft voldoen aan de voor de toepassing relevante wet- en regelgeving en de opdrachtnemer garandeert dat de ICT prestatie daarop is aangepast op het moment dat de wet- en regelgeving intreed. Hieronder verstaan we onder andere de Wmebv, AVG, Archiefwet, Woo en BIO2. Daarnaast gaan we ervan uit dat de ICT-prestatie functionaliteit biedt om te voldoen aan de Wet Aanpak Meervoudige Problematiek Sociaal Domein (WAMS) en de Wet pro-actieve dienstverlening SZW.</t>
  </si>
  <si>
    <t>A1</t>
  </si>
  <si>
    <t>Applicatie</t>
  </si>
  <si>
    <t>De ICT-prestatie dient op de GEMMA referentiecomponenten geplot te worden. Voor die referentiecomponenten die geraakt worden dient de ICT-prestatie tenminste de bij de referentiecomponent(en) gespecificeerde functionaliteit te bieden. De ICT-prestatie dient tenminste de bij volgende referentiecomponenten gespecificeerde functionaliteit te bieden (overeenkomstig gemmaonline):
- budgetadvies- en schuldhulpverleningscomponent
- schuldenadministratiecomponent
De applicatie is ondersteunend aan de bedrijfsprocessen omtrent schuldhulpverlening en budgetbeheer</t>
  </si>
  <si>
    <t>A2</t>
  </si>
  <si>
    <t>Opdrachtgever wil in de toekomst toewerken naar één generieke MijnHelmond omgeving. Uitwisseling van gegevens hiermee verloopt primair via gestandaardiseerde ZGW-api's en MijnServices. De leverancier beschrijft expliciet welke MijnServices, ZGW-API's en Common Ground-componenten standaard worden ondersteund en welke aanvullende voorzieningen noodzakelijk zijn.</t>
  </si>
  <si>
    <t>A3</t>
  </si>
  <si>
    <t>Implementatie</t>
  </si>
  <si>
    <t>Opdrachtnemer is verantwoordelijk voor het implementeren, inrichten en opleveren van een veilig werkende ICT-prestatie voor schuldhulpverlening en budgetbeheer. Evenals een duidelijk implementatieplan over het verloop van deze implementatie. De ICT-prestatie betreft: 
- implementeren van applicatie die aan gestelde eisen voldoet
- inrichten van gewenste veilige inrichting werkomgeving
- opleiden van gebruikers
- migratie afgesloten en lopende zaken vanuit bestaande oplossing
- realiseren en onderhouden van  veilig werkende koppelingen 
- beschikbaarstelling van alle data (bij voorkeur op basis van GGM-model) 
- onderhoud en doorontwikkeling van de ict-prestatie gedurende de looptijd van het contract
- Het door de opdrachtnemer aangeleverde testplan (eventueel aangevuld door opdrachtgever) volledig doorlopen en het oplossen van eventuele bevindingen
- Het opleiden van beheerders en het overdragen van beheer naar onze beheerders.
- Ondersteuning en nazorg in de periode na de livegang.</t>
  </si>
  <si>
    <t>A4</t>
  </si>
  <si>
    <t xml:space="preserve">Inschrijver levert een ICT-prestatie die door Opdrachtgever als een beheer systeem gebruikt kan worden en welke "out of the box" werkt met alle afgesproken functionaliteiten. </t>
  </si>
  <si>
    <t>A5</t>
  </si>
  <si>
    <t>De opdrachtgever is en blijft eigenaar van de data. De data mag niet voor andere doeleinden worden gebruikt.</t>
  </si>
  <si>
    <t>A6</t>
  </si>
  <si>
    <t>Data mogen door Leverancier alleen met expliciete schriftelijke toestemming van opdrachtgever worden gebruikt of uitgewisseld met derden.</t>
  </si>
  <si>
    <t>A7</t>
  </si>
  <si>
    <t xml:space="preserve">De integriteit van de data dient gewaarborgd te worden op de volgende aspecten: 
- Volledigheid van informatieoverdracht, zonder verlies van gegevens of betekenis (hashingtechnieken). 
- Integriteit van interne interfaces tussen de componenten van uw software zonder tussenkomst van beheermedewerkers (functioneel, applicatie en technisch). </t>
  </si>
  <si>
    <t>Eis</t>
  </si>
  <si>
    <t>Control-soort</t>
  </si>
  <si>
    <t>Control-titel</t>
  </si>
  <si>
    <t>Control</t>
  </si>
  <si>
    <t>IBP5.01</t>
  </si>
  <si>
    <t>Organisatorisch</t>
  </si>
  <si>
    <t>Beleidsregels voor informatiebeveiliging</t>
  </si>
  <si>
    <t>Leverancier beschikt over een actueel informatiebeveiligingsbeleid dat minimaal jaarlijks en bij significante wijzigingen wordt geëvalueerd en vastgesteld door het management</t>
  </si>
  <si>
    <t>IBP5.02</t>
  </si>
  <si>
    <t>Rollen en verantwoordelijkheden bij informatiebeveiliging</t>
  </si>
  <si>
    <t>Leverancier heeft rollen, verantwoordelijkheden en bevoegdheden voor informatiebeveiliging formeel toegewezen en kan deze op verzoek aantonen.</t>
  </si>
  <si>
    <t>IBP5.03</t>
  </si>
  <si>
    <t>Functiescheiding</t>
  </si>
  <si>
    <t>Kritieke functies, waaronder beheer, autorisatie, ontwikkeling, testen en productie, zijn waar passend functioneel gescheiden.</t>
  </si>
  <si>
    <t>IBP5.04</t>
  </si>
  <si>
    <t>Managementverantwoordelijkheden</t>
  </si>
  <si>
    <t>Management van leverancier ziet aantoonbaar toe op naleving van informatiebeveiligingsbeleid en relevante wet- en regelgeving. Het management behoort van al het personeel te eisen dat ze informatiebeveiliging toepassen overeenkomstig het vastgestelde informatiebeveiligingsbeleid, de onderwerpspecifieke beleidsregels en procedures van de organisatie.</t>
  </si>
  <si>
    <t>IBP5.15</t>
  </si>
  <si>
    <t>Toegangsbeveiliging</t>
  </si>
  <si>
    <t>Toegang tot persoonsgegevens en dossiers wordt uitsluitend verleend op basis van functie, noodzakelijkheid en autorisatie.</t>
  </si>
  <si>
    <t>IBP5.16</t>
  </si>
  <si>
    <t>Identiteitsbeheer</t>
  </si>
  <si>
    <t>Iedere gebruiker beschikt over een unieke identiteit. Generieke accounts voor gebruikers zijn niet toegestaan, tenzij technisch noodzakelijk en aantoonbaar beheerst.</t>
  </si>
  <si>
    <t>IBP5.16.1</t>
  </si>
  <si>
    <t>Er is een formeel proces voor het aanvragen, wijzigen, periodiek beoordelen en intrekken van gebruikersrechten. Rechten van uit dienst getreden medewerkers worden onverwijld ingetrokken.</t>
  </si>
  <si>
    <t>IBP5.17</t>
  </si>
  <si>
    <t>Authenticatie-informatie</t>
  </si>
  <si>
    <t>Authenticatie-informatie wordt veilig beheerd. Voor beheerders en andere risicovolle accounts is MFA verplicht.</t>
  </si>
  <si>
    <t>IBP5.18</t>
  </si>
  <si>
    <t xml:space="preserve">Toegangsrechten beoordelen </t>
  </si>
  <si>
    <t>Toegangsrechten worden periodiek, minimaal jaarlijks, en bij functiewijzigingen beoordeeld.</t>
  </si>
  <si>
    <t>IBP5.19</t>
  </si>
  <si>
    <t>Leveranciersrelaties</t>
  </si>
  <si>
    <t>Informatiebeveiligingsrisico's van relevante leveranciers en subverwerkers worden beheerst.</t>
  </si>
  <si>
    <t>IBP5.20</t>
  </si>
  <si>
    <t>Leveranciersafspraken</t>
  </si>
  <si>
    <t>Met subverwerkers en relevante leveranciers zijn passende beveiligings- en privacyafspraken contractueel vastgelegd.</t>
  </si>
  <si>
    <t>IBP5.24</t>
  </si>
  <si>
    <t>Plannen en voorbereiden van het beheer van informatiebeveiligingsincidenten</t>
  </si>
  <si>
    <t>De organisatie behoort plannen op te stellen voor, en zich voor te bereiden op, het beheren van informatiebeveiligingsincidenten door processen, rollen en verantwoordelijkheden voor het beheer van informatiebeveiligingsincidenten te definiëren, vast te stellen en te communiceren.</t>
  </si>
  <si>
    <t>IBP5.29</t>
  </si>
  <si>
    <t>Informatiebeveiliging tijdens een verstoring</t>
  </si>
  <si>
    <t>De organisatie behoort plannen te maken voor het op het passende niveau waarborgen van de informatiebeveiliging tijdens een verstoring.</t>
  </si>
  <si>
    <t>IBP5.31</t>
  </si>
  <si>
    <t>Wettelijke, statutaire, regelgevende en contractuele eisen</t>
  </si>
  <si>
    <t>Wettelijke, statutaire, regelgevende en contractuele eisen die relevant zijn voor informatiebeveiliging en de aanpak van de organisatie om aan deze eisen te voldoen, behoren te worden geïdentificeerd, gedocumenteerd en actueel gehouden.</t>
  </si>
  <si>
    <t>IBP5.33</t>
  </si>
  <si>
    <t>Beschermen van registraties</t>
  </si>
  <si>
    <t>Registraties behoren te worden beschermd tegen verlies, vernietiging, vervalsing, toegang door onbevoegden en ongeoorloofde vrijgave.</t>
  </si>
  <si>
    <t>IBP7.02</t>
  </si>
  <si>
    <t>Fysiek</t>
  </si>
  <si>
    <t>Fysieke toegangsbeveiliging</t>
  </si>
  <si>
    <t>Beveiligde zones behoren te worden beschermd door passende toegangsbeveiligings­maatregelen en toegangspunten.</t>
  </si>
  <si>
    <t>IBP8.02</t>
  </si>
  <si>
    <t>Technologisch</t>
  </si>
  <si>
    <t>Speciale toegangsrechten</t>
  </si>
  <si>
    <t>Het toewijzen en het gebruik van speciale toegangsrechten behoren te worden beperkt en beheerd.</t>
  </si>
  <si>
    <t>IBP8.03</t>
  </si>
  <si>
    <t>Beperking toegang tot informatie</t>
  </si>
  <si>
    <t>De toegang tot informatie en andere gerelateerde bedrijfsmiddelen behoren te worden beperkt overeenkomstig het vastgestelde onderwerpspecifieke beleid inzake toegangsbeveiliging.</t>
  </si>
  <si>
    <t>IBP8.05</t>
  </si>
  <si>
    <t>Beveiligde authenticatie</t>
  </si>
  <si>
    <t>Er behoren beveiligde authenticatietechnologieën en -procedures te worden geïmplementeerd op basis van beperkingen van de toegang tot informatie en het onderwerpspecifieke beleid inzake toegangsbeveiliging.</t>
  </si>
  <si>
    <t>IBP8.07</t>
  </si>
  <si>
    <t>Bescherming tegen malware</t>
  </si>
  <si>
    <t>Bescherming tegen malware behoort te worden geïmplementeerd en ondersteund door een passend gebruikersbewustzijn.</t>
  </si>
  <si>
    <t>IBP8.07.1</t>
  </si>
  <si>
    <t>Het downloaden van bestanden is beheerst en beperkt op basis van risico en need-of-use.</t>
  </si>
  <si>
    <t>IBP8.07.2</t>
  </si>
  <si>
    <t>Gebruikers zijn voorgelicht over de risico’s ten aanzien van surfgedrag en het klikken op onbekende links.</t>
  </si>
  <si>
    <t>IBP8.07.3</t>
  </si>
  <si>
    <t>De gebruikte antimalwaresoftware en bijbehorende herstelsoftware is actueel en wordt ondersteund door periodieke updates.</t>
  </si>
  <si>
    <t>IBP8.08</t>
  </si>
  <si>
    <t>Beheer van technische kwetsbaarheden</t>
  </si>
  <si>
    <t>Er behoort informatie te worden verkregen over technische kwetsbaarheden van in gebruik zijnde informatiesystemen, de blootstelling van de organisatie aan dergelijke kwetsbaarheden behoort te worden geëvalueerd en er behorende passende maatregelen te worden getroffen.</t>
  </si>
  <si>
    <t>IBP8.09</t>
  </si>
  <si>
    <t>Configuratiebeheer</t>
  </si>
  <si>
    <t>Configuraties, met inbegrip van beveiligingsconfiguraties, van hardware, software, diensten en netwerken behoren te worden vastgesteld, gedocumenteerd, geïmplementeerd, gemonitord en beoordeeld.</t>
  </si>
  <si>
    <t>IBP8.14</t>
  </si>
  <si>
    <t>Redundantie van informatieverwerkende faciliteiten</t>
  </si>
  <si>
    <t>Informatieverwerkende faciliteiten behoren met voldoende redundantie te worden geïmplementeerd om aan beschikbaarheidseisen te voldoen.</t>
  </si>
  <si>
    <t>IBP8.15</t>
  </si>
  <si>
    <t>Back-up</t>
  </si>
  <si>
    <t>Er worden periodiek back-ups gemaakt van gegevens die noodzakelijk zijn voor continuïteit van de dienstverlening.</t>
  </si>
  <si>
    <t>IBP8.16</t>
  </si>
  <si>
    <t>Back-upbeveiliging</t>
  </si>
  <si>
    <t>Back-ups zijn beschermd tegen ongeautoriseerde toegang, wijziging en verlies.</t>
  </si>
  <si>
    <t>IBP8.17</t>
  </si>
  <si>
    <t>Onafhankelijke back-up</t>
  </si>
  <si>
    <t>Back-ups zijn logisch/fysiek gescheiden van de productieomgeving.</t>
  </si>
  <si>
    <t>IBP8.18</t>
  </si>
  <si>
    <t>Restore-test</t>
  </si>
  <si>
    <t>Het succesvol herstellen van back-ups wordt periodiek getest.</t>
  </si>
  <si>
    <t>IBP8.24</t>
  </si>
  <si>
    <t>Gebruik van cryptografie</t>
  </si>
  <si>
    <t>Regels voor het doeltreffende gebruik van cryptografie, met inbegrip van het beheer van cryptografische sleutels, behoren te worden gedefinieerd en geïmplementeerd.</t>
  </si>
  <si>
    <t>IBP8.32</t>
  </si>
  <si>
    <t>Wijzigingsbeheer</t>
  </si>
  <si>
    <t>Wijzigingen in informatieverwerkende faciliteiten en informatiesystemen behoren onderworpen te zijn aan procedures voor wijzigingsbeheer.</t>
  </si>
  <si>
    <t>IBP8.32.1</t>
  </si>
  <si>
    <t>In de procedure voor wijzigingenbeheer is minimaal aandacht besteed aan: 
(a) het administreren van wijzigingen; 
(b) risicoafweging van mogelijke gevolgen van de wijzigingen; 
(c) goedkeuringsprocedure voor wijzigingen.</t>
  </si>
  <si>
    <t>IBP8.33</t>
  </si>
  <si>
    <t xml:space="preserve">Certificaat </t>
  </si>
  <si>
    <t>ISO 27001-certificering of aantoonbaar gelijkwaardige beheersing.</t>
  </si>
  <si>
    <t>IBP9.01</t>
  </si>
  <si>
    <t xml:space="preserve">Privacy </t>
  </si>
  <si>
    <t>AVG</t>
  </si>
  <si>
    <t>Leverancier verwerkt persoonsgegevens conform de AVG, UAVG en overige toepasselijke privacywet- en regelgeving.</t>
  </si>
  <si>
    <t>IBP9.02</t>
  </si>
  <si>
    <t>Verwerkersovereenkomst</t>
  </si>
  <si>
    <t>Leverancier accepteert de door opdrachtgever voorgeschreven verwerkersovereenkomst (VNG standaard) en handelt overeenkomstig de daarin vastgelegde instructies.</t>
  </si>
  <si>
    <t>IBP9.03</t>
  </si>
  <si>
    <t>Doelbinding</t>
  </si>
  <si>
    <t>Persoonsgegevens worden uitsluitend verwerkt voor de overeengekomen dienstverlening en aantoonbare wettelijke doeleinden.</t>
  </si>
  <si>
    <t>IBP9.04</t>
  </si>
  <si>
    <t>Dataminimalisatie</t>
  </si>
  <si>
    <t>Alleen persoonsgegevens die noodzakelijk zijn voor de dienstverlening worden verwerkt.</t>
  </si>
  <si>
    <t>IBP9.05</t>
  </si>
  <si>
    <t>Subverwerkers</t>
  </si>
  <si>
    <t>Leverancier maakt vooraf inzichtelijk welke subverwerkers worden ingezet en voor welke verwerking. Wijzigingen worden vooraf gemeld conform de overeenkomst.</t>
  </si>
  <si>
    <t>IBP9.06</t>
  </si>
  <si>
    <t>DPIA</t>
  </si>
  <si>
    <t>Leverancier werkt mee aan DPIA's en verstrekt daarvoor de noodzakelijke informatie.</t>
  </si>
  <si>
    <t>IBP9.07</t>
  </si>
  <si>
    <t>Rechten van betrokkenen</t>
  </si>
  <si>
    <t>Leverancier ondersteunt opdrachtgever bij verzoeken van betrokkenen, waaronder inzage, correctie, verwijdering en dataportabiliteit voor zover van toepassing.</t>
  </si>
  <si>
    <t>IBP9.08</t>
  </si>
  <si>
    <t xml:space="preserve">Datalekken </t>
  </si>
  <si>
    <t>Beveiligingsincidenten die mogelijk tot een datalek leiden worden onverwijld gemeld aan opdrachtgever.</t>
  </si>
  <si>
    <t>IBP9.09</t>
  </si>
  <si>
    <t>Verwijdering</t>
  </si>
  <si>
    <t>Na afloop van de dienstverlening worden persoonsgegevens overeenkomstig de instructie van opdrachtgever verwijderd, tenzij wettelijke bewaarplichten zich daartegen verzetten.</t>
  </si>
  <si>
    <t>3. Functioneel beheer (F) </t>
  </si>
  <si>
    <t>F1</t>
  </si>
  <si>
    <t>Autorisaties</t>
  </si>
  <si>
    <t>Autorisaties zijn rolgebaseerd in te richten.</t>
  </si>
  <si>
    <t>F2</t>
  </si>
  <si>
    <t>Migratie</t>
  </si>
  <si>
    <t>Opdrachtnemer verzorgt de datamigratie voor alle informatie uit ons huidige pakket OnView.
Dit omvat onder andere:
- Migratiestrategie
- Mappingdocumentatie
- Migratievalidatie
- Testmigratie
- Migratiecontrole waar wordt aangetoond dat alle records correct zijn overgezet</t>
  </si>
  <si>
    <t>F3</t>
  </si>
  <si>
    <t>Testomgeving</t>
  </si>
  <si>
    <t>Beschikbaarheid van een testomgeving. De leverancier vervangt de gegevens in de testomgeving met de gegevens uit de productieomgeving op verzoek van Gemeente Helmond.</t>
  </si>
  <si>
    <t>Dossier &amp; clientbeeld</t>
  </si>
  <si>
    <t>F4</t>
  </si>
  <si>
    <t>Dossieropbouw</t>
  </si>
  <si>
    <t xml:space="preserve">De oplossing voorziet in integrale dossiervorming per cliënt met overzicht van historie, huidige status en toekomst. Dossiers moeten koppelbaar zijn bij wijzigingen in samenlevingsvorm.
SHV en BBH moeten onafhankelijk van elkaar inkomsten en uitgaven kunnen vastleggen. Dat zou eventueel ook mogelijk kunnen zijn met 2 aparte dossiers van 1 client.
</t>
  </si>
  <si>
    <t>F5</t>
  </si>
  <si>
    <t>Client- en/of contactkaart</t>
  </si>
  <si>
    <t>Er is een centraal scherm ('contactkaart') beschikbaar waar alle contactmomenten (mail, post, telefoon) chronologisch in één oogopslag zichtbaar zijn, met zoekfunctie.
Er is een centraal scherm (clientkaart) beschikbaar met bepaalde gegevens zoals: woonadres, postadres, rekeningnummer(s), burgerlijke staat, huwelijksdatum.
De informatie uit de schermen contactkaart en clientkaart mogen ook gecombineerd worden in 1 scherm.</t>
  </si>
  <si>
    <t>F6</t>
  </si>
  <si>
    <t>Relatiebeheer</t>
  </si>
  <si>
    <t>Mogelijkheid om partners, kinderen, bewindvoerders en andere betrokken instanties direct aan een dossier te koppelen en ontkoppelen.</t>
  </si>
  <si>
    <t>F7</t>
  </si>
  <si>
    <t>Zoekfunctionaliteit</t>
  </si>
  <si>
    <t xml:space="preserve">Gedetailleerde zoekfunctie op o.a. naam, BSN, geboortedatum, mailadres, cliëntnummer, postcode en zaaknummer, conform AVG-richtlijnen.
</t>
  </si>
  <si>
    <t>Procesondersteuning (Wgs)</t>
  </si>
  <si>
    <t>F8</t>
  </si>
  <si>
    <t>Wettelijke Taken</t>
  </si>
  <si>
    <t>De applicatie ondersteunt integraal alle processen uit de Wgs: Aanmelding, Intake, Stabilisatie (inclusief budgetbeheer en budgetcoaching), Schuldregeling, Oplossing en Nazorg.</t>
  </si>
  <si>
    <t>F9</t>
  </si>
  <si>
    <t>Flexibele Workflow</t>
  </si>
  <si>
    <t>Beheerders kunnen zelf processtappen inrichten, verplichten of optioneel maken om aan te sluiten op de lokale Helmondse werkwijze.</t>
  </si>
  <si>
    <t>F10</t>
  </si>
  <si>
    <t>Werkvoorraad</t>
  </si>
  <si>
    <t>Mogelijkheid tot het beheren van taken in een werkvoorraad, inclusief het (bulk) overzetten van taken naar collega's of algemene werkbakken.</t>
  </si>
  <si>
    <t>F11</t>
  </si>
  <si>
    <t>Fiattering</t>
  </si>
  <si>
    <t>Ingebouwde toetsings- en fiatteringsmomenten bij cruciale procesovergangen (zoals na het opstellen van een Plan van Aanpak).</t>
  </si>
  <si>
    <t>Rekenen &amp; Financiën</t>
  </si>
  <si>
    <t>F12</t>
  </si>
  <si>
    <t>VTLB Calculator</t>
  </si>
  <si>
    <t>Berekening van het VTLB volgens actuele NVVK/Recofa-richtlijnen, waarbij historische berekeningen bewaard blijven en raadpleegbaar zijn.</t>
  </si>
  <si>
    <t>F13</t>
  </si>
  <si>
    <t>Betalingsvoorstellen</t>
  </si>
  <si>
    <t>Automatische generatie van betalingsvoorstellen met berekening van de verdeling (preferent/concurrent), rekeninghoudend met huwelijksvermogensrecht, 
rekening houdend met specifieke kosten (bijv. bemiddelingskosten).</t>
  </si>
  <si>
    <t>F14</t>
  </si>
  <si>
    <t>Budgetbeheer</t>
  </si>
  <si>
    <t xml:space="preserve">Volledige ondersteuning voor budgetbeheer, inclusief het opstellen van budgetplannen en het wijzigen van inkomsten/uitgaven op dossierniveau. 
Er is een signaleringsfunctie waarin in 1 opslag te zien is dat inkomsten en/of uitgaven gemist zijn (niet op de rekening binnengekomen).
Betalingen kunnen klaarzetten voor toekomst. 
4 ogen principe bij betalingen is een must. </t>
  </si>
  <si>
    <t>F15</t>
  </si>
  <si>
    <t>Schuldenlijst</t>
  </si>
  <si>
    <t>Beheer van de schuldenlijst op dossierniveau, met de mogelijkheid om schulden uit andere trajecten of producten over te nemen.</t>
  </si>
  <si>
    <t>Documenten &amp; Communicatie</t>
  </si>
  <si>
    <t>F16</t>
  </si>
  <si>
    <t>Documentgeneratie</t>
  </si>
  <si>
    <t>Automatisch genereren van documenten (zoals WSNP-verzoekschriften, dwangakkoorden en moratoriumverzoeken) op basis van in de applicatie bekende gegevens.</t>
  </si>
  <si>
    <t>F17</t>
  </si>
  <si>
    <t>Sjablonen</t>
  </si>
  <si>
    <t>Mogelijkheid voor (functioneel) beheer om zelf tekstblokken en/of sjablonen aan te maken of te wijzigen in een centraal brievenboek op basis van in de applicatie bekende gegevens.
Bulkbrieven maken en verzenden moet gebruikersvriendelijk zijn en duidelijk omschreven.</t>
  </si>
  <si>
    <t>F18</t>
  </si>
  <si>
    <t>Cliëntportaal</t>
  </si>
  <si>
    <t>Cliënten hebben via een beveiligd portaal inzage in hun status, budgetplan, openstaande schulden en kunnen digitaal documenten aanleveren. Ook kan de inwoner via het portaal  betaalverzoeken indienen.</t>
  </si>
  <si>
    <t>Management &amp; rapportage</t>
  </si>
  <si>
    <t>F19</t>
  </si>
  <si>
    <t>Standaardrapportages</t>
  </si>
  <si>
    <t>Mogelijkheid tot het genereren van standaardrapportages per deelproces en status (bijv. aantal aanmeldingen, doorlooptijden per fase).</t>
  </si>
  <si>
    <t>F20</t>
  </si>
  <si>
    <t>NVVK/CBS Monitoring</t>
  </si>
  <si>
    <t>De applicatie ondersteunt de verplichte jaarlijkse aanlevering van cijfers aan de NVVK en het CBS zonder handmatige tussenkomst.</t>
  </si>
  <si>
    <t>F21</t>
  </si>
  <si>
    <t>Ad-hoc Lijstwerk</t>
  </si>
  <si>
    <t>Dossiergegevens in de applicatie moet door gebruikers of beheerders via eenvoudige selecties geëxtraheerd kunnen worden naar gangbare formaten (Excel/CSV)</t>
  </si>
  <si>
    <t>F22</t>
  </si>
  <si>
    <t>Gemeentespecifieke doorontwikkeling</t>
  </si>
  <si>
    <t>De leverancier moet aantonen dat updates tijdig inspelen op wijzigingen in de Wgs en NVVK-standaarden</t>
  </si>
  <si>
    <t>F23</t>
  </si>
  <si>
    <t>Integrale Koppelingen</t>
  </si>
  <si>
    <r>
      <t xml:space="preserve">De applicatie moet naadloos aansluiten op landelijke knooppunten zoals het </t>
    </r>
    <r>
      <rPr>
        <sz val="11"/>
        <color rgb="FF303030"/>
        <rFont val="Calibri"/>
        <family val="2"/>
        <scheme val="minor"/>
      </rPr>
      <t>Schuldenknooppunt, VISH, BKR en Suwinet om de administratieve last te verlagen</t>
    </r>
  </si>
  <si>
    <t>F24</t>
  </si>
  <si>
    <t>Datakwaliteit</t>
  </si>
  <si>
    <t>Ingebouwde controles op verplichte velden en validaties om te borgen dat de informatie voor managementsturing betrouwbaar is</t>
  </si>
  <si>
    <t>F25</t>
  </si>
  <si>
    <t>Geïntegreerd veilig mailen</t>
  </si>
  <si>
    <t>De applicatie biedt de mogelijkheid om direct vanuit het cliëntdossier beveiligd te mailen naar inwoners en externe partijen (zoals de rechtbank), waarbij voldaan wordt aan de geldende normen voor veilige e-mail</t>
  </si>
  <si>
    <t>F26</t>
  </si>
  <si>
    <t>Koppeling externe tooling</t>
  </si>
  <si>
    <t>De applicatie kan optioneel koppelen met de door de gemeente gebruikte oplossing voor veilig mailen (bijv. Zivver) om informatie veilig uit te wisselen</t>
  </si>
  <si>
    <t>F27</t>
  </si>
  <si>
    <t>Logging communicatie</t>
  </si>
  <si>
    <t>Alle uitgaande en inkomende digitale communicatie wordt automatisch en chronologisch gelogd in het cliëntdossier</t>
  </si>
  <si>
    <t>Importeren en exporteren van betalingen</t>
  </si>
  <si>
    <t>F28</t>
  </si>
  <si>
    <t>Bankkoppeling (BNG)</t>
  </si>
  <si>
    <t>De oplossing beschikt over de mogelijkheid om informatie uit te wisselen met de BNG-bank voor de uitvoering van betalingen binnen het budgetbeheer en de schuldhulpverlening, de applicatie moet de bestaande subnummers hanteren en verwerken.</t>
  </si>
  <si>
    <t>F29</t>
  </si>
  <si>
    <t>Ondersteuning formaten</t>
  </si>
  <si>
    <r>
      <rPr>
        <sz val="11"/>
        <color rgb="FF000000"/>
        <rFont val="Calibri"/>
        <scheme val="minor"/>
      </rPr>
      <t xml:space="preserve">De applicatie kan betalingsbestanden en bankafschriften importeren en exporteren op basis van de standaarden </t>
    </r>
    <r>
      <rPr>
        <b/>
        <sz val="10"/>
        <color rgb="FF303030"/>
        <rFont val="Calibri"/>
        <scheme val="minor"/>
      </rPr>
      <t>CAMT.053</t>
    </r>
    <r>
      <rPr>
        <sz val="10"/>
        <color rgb="FF303030"/>
        <rFont val="Calibri"/>
        <scheme val="minor"/>
      </rPr>
      <t>, .csv en/of .txt</t>
    </r>
  </si>
  <si>
    <t>F30</t>
  </si>
  <si>
    <t>Genereren uitbetaallijsten</t>
  </si>
  <si>
    <t>De oplossing kan automatisch uitbetalingslijsten genereren (bijv. na hercontroles), inclusief naam schuldeiser, kenmerk, IBAN en bedrag, ter verwerking in de financiële administratie</t>
  </si>
  <si>
    <t>F31</t>
  </si>
  <si>
    <t>Bulk-verwerking</t>
  </si>
  <si>
    <t>Het systeem ondersteunt de bulk-extractie van financiële datasets voor verwerking in externe rapportagetools zoals Power BI</t>
  </si>
  <si>
    <t>F32</t>
  </si>
  <si>
    <t>Validatie</t>
  </si>
  <si>
    <t>Bij het importeren van betalingsgegevens vindt automatische validatie plaats op evidente invoerfouten en ontbrekende verplichte velden</t>
  </si>
  <si>
    <t>Informatiebeheer</t>
  </si>
  <si>
    <t>F33</t>
  </si>
  <si>
    <t>Metagegevens</t>
  </si>
  <si>
    <t>Het metagegevensschema van de oplossing voldoet minimaal aan het MDTO-beheerregeime dat gemeente Helmond toekent. Zie hiervoor de bijlage metagegevensschema gemeente Helmond</t>
  </si>
  <si>
    <t>F34</t>
  </si>
  <si>
    <t>Selectie &amp; Vernietiging</t>
  </si>
  <si>
    <t>Er dient aan de geldende (vigerende) selectielijst  voor gemeenten voldaan te worden door middel van inrichting</t>
  </si>
  <si>
    <t>F35</t>
  </si>
  <si>
    <t>Duto Processen</t>
  </si>
  <si>
    <t>Er dient aan de relevante modeleisen van de DUTO processen voldaan te worden. Bij de oplossing gaat het om de Duto-processen registreren en vernietigen</t>
  </si>
  <si>
    <t>F36</t>
  </si>
  <si>
    <t>PDF</t>
  </si>
  <si>
    <t>Tekstuele documenten dienen in een digitaal duurzaam formaat te worden opgeslagen, die vallen onder de acceptabele formaten in de handreiking voorkeursformaten nationaal archief</t>
  </si>
  <si>
    <t>4. Technisch (T) </t>
  </si>
  <si>
    <t>T1</t>
  </si>
  <si>
    <t>web-based user interface </t>
  </si>
  <si>
    <t>De ICT-prestatie maakt voor alle reguliere gebruikers gebruik van een web-based user interface. Deze moet deze zonder beperking van functionaliteit ten minste benaderbaar zijn met moderne browsers zoals Microsoft Edge, Google Chrome, Mozilla Firefox en Apple Safari.  </t>
  </si>
  <si>
    <t>T2</t>
  </si>
  <si>
    <t>Plug-ins </t>
  </si>
  <si>
    <t>Gebruik van plugins is  in verband met informatieveiligheid en onderhoud is niet toegestaan.</t>
  </si>
  <si>
    <t>5. Dataportabiliteit (DP) </t>
  </si>
  <si>
    <t>T3</t>
  </si>
  <si>
    <t>Metadata </t>
  </si>
  <si>
    <t>Dataportabiliteit moet mogelijk zijn voor de inhoud (waarden) van de data in de ICT Prestatie alsmede de bijbehorende metadata bestaande uit ten minste de beschrijving van de betekenis van entiteiten, relaties, attributen en waardenbereik. </t>
  </si>
  <si>
    <t>T4</t>
  </si>
  <si>
    <t>Dataportabiliteit en beschikbaarheid data</t>
  </si>
  <si>
    <t>Gelet op het belang van continuïteit in de dienstverlening, regie op eigen gegevens en business intelligence toepassingen of analyses voor managementinformatie moet dataportabiliteit mogelijk zijn van de data in de ICT-prestatie alsmede de bijbehorende metadata bestaande uit ten minste de beschrijving van de betekenis van entiteiten, relaties, attributen en waardenbereik.
Opdrachtnemer stelt opdrachtgever in staat om de data periodiek of continu over te halen. Met periodiek wordt dagelijks of wekelijks bedoeld. Het overhalen kan bij voorkeur geautomatiseerd. Voor dataportabiliteit worden geen aanvullende kosten in rekening gebracht.   
Opdrachtnemer geeft de specificaties voor dataportabiliteit. Deze specificaties voor dataportabiliteit bevatten voor de export én import van data tenminste:
-	De beschrijving van betekenis van de data van entiteit, attributen en waardebereik;
-	De beschrijving van betekenis en relaties (kardinaliteit) tussen gegevens; 
-	Het formaat waarin data kan worden geëxporteerd/geïmporteerd;
-	Welke gegevens en metadata wel en niet worden meegenomen en het formaat waarin dat plaatsvindt;
-	De beschrijving van de import en exportfunctionaliteit die het softwareproduct ondersteunt; 
-	De data die niet in de import en export meegenomen wordt omdat deze geen eigendom is van Opdrachtgever; 
-	Opgave van de technische formaten die voor dataportabiliteit gebruikt worden</t>
  </si>
  <si>
    <t>T5</t>
  </si>
  <si>
    <t>Pas toe </t>
  </si>
  <si>
    <t>De ICT prestatie heeft een mechanisme om het datatransport te versleutelen volgens de pas toe leg uit lijst van het Forum https://www.forumstandaardisatie.nl/open-standaarden/lijst/verplicht.  </t>
  </si>
  <si>
    <t>T6</t>
  </si>
  <si>
    <t>Open format </t>
  </si>
  <si>
    <t>Het technische formaat voor dataportabiliteit is een open formaat, en sluit bij voorkeur aan bij de XML- of JSON-standaarden. Indien aan het bovenstaande niet voldaan kan worden en ander gangbaar technisch dataformaat wordt gebruikt, dient de meta-informatie afzonderlijk gedocumenteerd te worden. </t>
  </si>
  <si>
    <t>T7</t>
  </si>
  <si>
    <t>GGM</t>
  </si>
  <si>
    <t>leverancier neemt in de roadmap van doorontwikkelingen op: de bereidheid om toe te werken naar toegang tot data op basis van het GGM-model (https://www.gemeentelijkgegevensmodel.nl/latest/domeinen/schuldhulp/)   </t>
  </si>
  <si>
    <t>8. Toegankelijkheid (TG) </t>
  </si>
  <si>
    <t>T8</t>
  </si>
  <si>
    <t>WCAG 2.1 </t>
  </si>
  <si>
    <t>De ICT prestatie voldoet aan de toegankelijkheidseisen van de overheid: toegankelijkheidsnorm WCAG 2.1, niveau A + AA. Dit overeenkomstig de gemeentelijke ICT kwaliteitsnormen. De leverancier is verplicht om elke drie jaar een technische audit uit te laten voeren door een onafhankelijke partij, conform de WCAG-EM-methodologie. Het resulterende rapport moet kosteloos overlegd worden.</t>
  </si>
  <si>
    <t>9. Gemeentelijke eisen (GE) </t>
  </si>
  <si>
    <t>T9</t>
  </si>
  <si>
    <t>Cloudoplossing </t>
  </si>
  <si>
    <t>De ICT-prestatie wordt geleverd als een cloudoplossing. </t>
  </si>
  <si>
    <t>T10</t>
  </si>
  <si>
    <t xml:space="preserve">De ICT-prestatie wordt geleverd als een Software as a service (SaaS) oplossing of in de vorm van applicatiehosting (ASP).  
SaaS is software die als een online dienst wordt aangeboden voor meerdere klanten. De SaaS-aanbieder zorgt voor installatie en het onderhoud en beheer. De gebruiker benadert de software over het internet bij de SaaS-aanbieder.  
Bij Applicatiehosting wordt de online dienst aangeboden voor specifiek de gemeente Helmond. De Application Server Provider zorgt voor installatie en het onderhoud en beheer. De gebruiker benadert de software over het internet bij de ASP-aanbieder.
</t>
  </si>
  <si>
    <t>T11</t>
  </si>
  <si>
    <t>Geen maatwerk </t>
  </si>
  <si>
    <t>De ICT-prestatie kent geen maatwerk. Als toch een bepaalde functionaliteit specifiek voor deze aanbesteding is ontwikkeld, dan wordt deze in de eerstvolgende release opgenomen als standaardfunctionaliteit van de ICT-prestatie. </t>
  </si>
  <si>
    <t>T12</t>
  </si>
  <si>
    <t>Mail</t>
  </si>
  <si>
    <t>Mailintegratie vindt plaats via SPF &amp; DKIM of via een App registratie in de Entra-ID van de gemeente.</t>
  </si>
  <si>
    <t>T13</t>
  </si>
  <si>
    <t>SSO</t>
  </si>
  <si>
    <t xml:space="preserve">Authenticatie loopt via (Seamless) Single SignOn, op door de gemeente Helmond beheerde devices. Hierbij worden de door Entra ID (voorheen: Microsoft Azure Active Directory) protocollen ondersteund. Opdrachtgever kan hiermee zelf bepalen of 2Factor Authenticatie nodig is. </t>
  </si>
  <si>
    <t>T14</t>
  </si>
  <si>
    <t>Archievering</t>
  </si>
  <si>
    <t>Uw software heeft een eigen opslagsysteem dat voldoet aan de geldende archiefwetgeving waarbij ook selectie en (geautomatiseerde) vernietiging mogelijk zijn. Na vernietiging wordt er een Verslag van vernietiging gegenereerd, waarin staat welke informatie vernietigd is. Als uw software geen eigen opslagsysteem heeft dat aan de archiefwetgeving voldoet, dan dient uw software te koppelen met het gemeentelijk zaaksysteem Djuma via standaard Zaak- en Documentservices (StuF ZKN 3.X, Zaak- en Documentservices 1.X en Documentservices 1.X, RGBZ 2.0) of ZGW API.
Het metadatamodel van het systeem voldoet minimaal aan TMLO en op het moment van vaststellen door Opdrachtgever aan MDTO. Selectielijsten voor archivering zijn van toepassing. Het metadateringsschema dient ingevuld te zijn overeenkomstig TMLO of MDTO en de waardensets (voor o.a. documenttype en resultaattype) dienen flexibel ingericht te kunnen worden overeenkomstig zaaktypecatalogus iNavigator. </t>
  </si>
  <si>
    <t>T15</t>
  </si>
  <si>
    <t>De ICT-prestatie beëindigt een sessie na een instelbare periode van inactiviteit van de gebruiker via automatische session termination.</t>
  </si>
  <si>
    <t>T16</t>
  </si>
  <si>
    <t>De oplossing moet met Windows-clients werken die zijn voorzien van door Microsoft ondersteunde Windowsversies.</t>
  </si>
  <si>
    <t>T17</t>
  </si>
  <si>
    <t>De ICT prestatie ondersteunt zowel IPv4 als IPv6</t>
  </si>
  <si>
    <t>T18</t>
  </si>
  <si>
    <t>De Leverancier waarborgt dat de aangeboden Oplossing niet meer dan één major versie achterloopt (‘neerwaartse compatibiliteit’) op de open standaarden van het Forum Standaardisatie en op de standaarden uit GEMMA die voor de Oplossing relevant zijn. Aanpassingen in de hierboven genoemde standaarden worden binnen 6 maanden door de Leverancier verwerkt nadat de aanpassingen als nieuwe standaard zijn gepubliceerd op genoemd forum of Gemma online. Daarnaast wordt de oude versie van de standaard nog minimaal 12 maanden ondersteund.</t>
  </si>
  <si>
    <t>14. Servicelevels en onderhoud (SO) </t>
  </si>
  <si>
    <t>1. Servicelevels </t>
  </si>
  <si>
    <t>S1</t>
  </si>
  <si>
    <t>SLA</t>
  </si>
  <si>
    <t>Afspraken over beheer, support en onderhoud als onderdeel van het implementatietraject overeengekomen in een SLA. Partijen stellen samen een SLA op voorafgaand aan de definitieve gunning en ondertekening contract. Binnen deze SLA worden voor de onderwerpen dienstverlening en beveiliging serviceniveaus (KPI's) opgenomen. Hiervoor wordt de bijgevoegde Concept SLA van Gemeente Helmond als uitgangspunt gehanteerd. Hierin kunnen in overleg tussen opdrachtgever en opdrachtnemer aanpassingen in gedaan worden.</t>
  </si>
  <si>
    <t>11. Logging (LG) </t>
  </si>
  <si>
    <t>L1</t>
  </si>
  <si>
    <t>De applicatie logt alle raadplegingen, bewerkingen en activiteiten (inc. speciale bevoegdheden) . </t>
  </si>
  <si>
    <t>L2</t>
  </si>
  <si>
    <t>Onderzoek naar informatiebeveiliging </t>
  </si>
  <si>
    <t>De logging en monitoring is zodanig ingericht dat detectie vastlegging en onderzoek mogelijk is van gebeurtenissen die mogelijk van invloed op of relevant kunnen zijn voor de informatiebeveiliging. </t>
  </si>
  <si>
    <t>L3</t>
  </si>
  <si>
    <t>Analyse van logging </t>
  </si>
  <si>
    <t>De logging is eenvoudig te raadplegen, te filteren, te analyseren en te exporteren voor analyse doeleinden . </t>
  </si>
  <si>
    <t>L4</t>
  </si>
  <si>
    <t>Inhoud logregel </t>
  </si>
  <si>
    <t>Een logregel bevat minimaal:  </t>
  </si>
  <si>
    <t>- WIE: user-ID of systeem-ID;  </t>
  </si>
  <si>
    <t>- WAT: de gebeurtenis [object/veld - oude waarde - nieuwe waarde] </t>
  </si>
  <si>
    <t>- Resultaat </t>
  </si>
  <si>
    <t>- WANNEER de datum en het tijdstip van de gebeurtenis. </t>
  </si>
  <si>
    <t>- WAARMEE: Waar mogelijk de identiteit van het werkstation, locatie, proces, koppeling;  </t>
  </si>
  <si>
    <t>L5</t>
  </si>
  <si>
    <t>Inhoug logregel</t>
  </si>
  <si>
    <t>In een logregel worden in geen geval gevoelige gegevens opgenomen. Dit betreft onder meer gegevens waarmee de beveiliging doorbroken kan worden (zoals wachtwoorden, inbelnummers, etcetera). In de logregel mogen ook geen persoonsgegevens worden opgenomen uit systemen van de gemeente zelf (dus wel gebruikersnamen of inlog accounts). </t>
  </si>
  <si>
    <t>L6</t>
  </si>
  <si>
    <t xml:space="preserve">Beveiliging output logging </t>
  </si>
  <si>
    <t>De logging is alleen beschikbaar voor daartoe geautoriseerde personen </t>
  </si>
  <si>
    <t>L7</t>
  </si>
  <si>
    <t>Beveiliging output logging</t>
  </si>
  <si>
    <t>De logging is read-only. Het muteren en verwijderen van log-records is niet toegestaan. </t>
  </si>
  <si>
    <t>L8</t>
  </si>
  <si>
    <t>Beschikbaarheid logregel</t>
  </si>
  <si>
    <t>De logging is voor een periode van minimaal 3 jaar beschikbaar te maken </t>
  </si>
  <si>
    <t>13. Interoperabiliteit en inpasbaarheid (IO) </t>
  </si>
  <si>
    <t>I1</t>
  </si>
  <si>
    <t>Specifieke standaarden gemeentelijk domein</t>
  </si>
  <si>
    <t xml:space="preserve">De ICT-prestatie voldoet en blijft voldoen aan de meest recente van de verplichte standaarden (eindproducten, halffabrikaat en gegevens standaarden) van de bijbehorende GEMMA referentiecomponenten:  
- budgetadvies- en schuldhulpverleningscomponent
- schuldenadministratiecomponent
Daaraan gerelateerd dienen ook functionaliteiten meegenomen te worden inzake:
- Zaak-, documentregistratiecomponent
- Archiefbeheercomponent
U vindt de verplichte en aanbevolen  standaarden hier: 
https://softwarecatalogus.nl/purchase-support
https://www.gemmaonline.nl/wiki/Overzicht_alle_referentiecomponenten
</t>
  </si>
  <si>
    <t>I2</t>
  </si>
  <si>
    <t>Generieke standaarden en API-standaarden</t>
  </si>
  <si>
    <t xml:space="preserve">De ICT-prestatie voldoet aan de wettelijke standaarden, de open standaarden van de pas-toe-of-leg-uit-lijst en de landelijke gemeentelijke standaarden, voor zover het werkingsgebied van deze standaarden overeenkomt met het organisatorische of functionele werkingsgebied van het betreffende deel van de ICT- prestatie
Open standaarden zie:
forumstandaardisatie.nl/open-standaarden/verplicht
Landelijke gemeentelijke standaarden zie:
gemmaonline.nl/index.php/GEMMA_standaardenlijst
</t>
  </si>
  <si>
    <t>I3</t>
  </si>
  <si>
    <t>API standaarden </t>
  </si>
  <si>
    <t>Tenzij Opdrachtgever anders bepaalt, voldoet de ICT Prestatie aan gemeentelijke API-standaarden, voor zover het werkingsgebied van deze standaarden overeenkomt met het organisatorische of functionele werkingsgebied van het betreffende deel van de ICT Prestatie. Zie kopje ‘API-standaarden’ op: vng.nl/artikelen/overzicht-gemeentelijkestandaarden</t>
  </si>
  <si>
    <t>I4</t>
  </si>
  <si>
    <t>Nieuwe API </t>
  </si>
  <si>
    <t>Indien binnen de looptijd van het contract een nieuwe API of andere geaccepteerde standaard wordt uitgebracht dient u deze binnen 1 jaar na vaststelling van de nieuwe versie, te ondersteunen. </t>
  </si>
  <si>
    <t>I5</t>
  </si>
  <si>
    <t>Ontwikkelen koppelvlakken </t>
  </si>
  <si>
    <t>Opdrachtnemer is in staat en bereid om met de aan te sluiten partijen koppelvlakken te ontwikkelen en vervolgens in beheer te nemen voor de reserende duur van het contract en afgesproken verlengingen. De opdrachtnemer zal inzage geven in de aanpak en uurtarieven voor ontwikkeling en eventuele bijkomende beheer en onderhoudskosten </t>
  </si>
  <si>
    <t>I6</t>
  </si>
  <si>
    <t>Integraties met andere generieke componenten en externe voorzieningen</t>
  </si>
  <si>
    <t>De ICT-prestatie voorziet in (geautomatiseerde) gegevenswisseling/koppeling/integratie op het moment van inschrijven, tenzij gemotiveerd in overeenstemming met de Opdrachtgever wordt afgeweken, met de volgende generieke en/of externe voorzieningen:
-	Vanuit XXLNC Vroegsignalering voor bevraging schuldhulpverleningstraject;
-	Vanuit Kofax voor geautomatiseerde verwerking gescande documenten; gescand en klaargezet voor (geautomatiseerde) verwerking in Schuldhulpverleningscomponent;
-	Voor BNG betalingen (2-zijdig) voor Budgetbeheer (inkomen en lasten via gemeentelijke rekening, rest naar rekening inwoner) en Schuldhulpverlening (schuldregeling en oplossing);
-	Suwinet of Informatieknooppunt voor raadpleging vanaf de intake;  
-	Met VISH gedurende looptijd dossier;
-	Met BKR-portaal (Bureau Krediet Registratie); 
-	Met Schuldenknooppunt voor correspondentie met schuldeisers; 
-	Met PowerBI (via FME als ETL-tool); Via deze koppeling worden gegevens uitgewisseld voor managementinformatie, monitoring voortgang dossiers, verantwoording en sturing; 
-	Koppeling met ‘data delen CBS’ voor verplichte rapportages aan het CBS;
-	Voor actuele BRP-gegevens met bijv. Makelaarsuite</t>
  </si>
  <si>
    <t>I7</t>
  </si>
  <si>
    <t>Gebruik ESB </t>
  </si>
  <si>
    <t>Alle koppelingen tussen de (on premise) gemeente Helmond en de SaaS-applicatie dienen te allen tijde via de 2Secure(Enable U) API-gateway van de gemeente Helmond te verlopen. De Opdrachtgever stuurt hierbij op actieve beveiliging en monitoring van het berichtenverkeer en maakt gebruik van 2Secure (API-Gateway), 2Orchestrate (ESB) en 2Secure ebMS (ebMS verkeer met landelijke voorzieningen).</t>
  </si>
  <si>
    <t>I8</t>
  </si>
  <si>
    <t>Cloud-cloud koppeling </t>
  </si>
  <si>
    <t>Koppelingen vanuit de Cloud applicatie naar derde Cloud applicaties lopen òf:</t>
  </si>
  <si>
    <t>I9</t>
  </si>
  <si>
    <t>Via de 2Secure API-gateway van Opdrachtgever naar de genoemde voorzieningen van derden òf</t>
  </si>
  <si>
    <t>I10</t>
  </si>
  <si>
    <t>De Leverancier (of onderaannemer) beschikt over een API-gateway die voorziet in API Gateway beveiligingsmaatregelen (zie bijvoorbeeld onder). Hiervoor is bij realisatie afstemming met Opdrachtgever. Het berichtenverkeer en de onderliggende componenten die dit mogelijk maken, kunnen geaudit worden. De gemeente behoudt te allen tijde het recht om het berichtenverkeer alsnog via het eigen netwerk te laten lopen. De Leverancier werkt in deze situatie kosteloos mee aan de her configuratie. In de SLA worden afspraken gemaakt over de monitoring en incidentafhandeling van het berichtenverkeer en rapportages hierover.
API-Gateway beveiligingsmaatregelen, bijvoorbeeld:
- Virtualisatie (de API-gateway publiceert nieuwe "virtuele" endpoints/koppelvlakken
- TLS 1.3 of hoger (2-way SSL) wordt geborgd door het meesturen van het PKIO certificaat van de Opdrachtgever en het trusten van het client certificaat van de aanroepende partij
- De virtuele koppelvlakken kunnen op bepaalde tijdstippen worden afgesloten van de buitenwereld
- Op virtuele koppelvlakken kan worden ingesteld hoe vaak deze benaderd mogen worden per tijdseenheid
- Per koppelvlak dient IP-filtering te worden toegepast</t>
  </si>
  <si>
    <t>I11</t>
  </si>
  <si>
    <t>De benodigde koppelingen tussen de SaaS-applicaties en de on-premise applicaties van de Opdrachtgever of tussen de verschillende Cloud to Cloud applicaties dienen te gerealiseerd te worden op basis van TLS 1.3 (2-Way SSL m.b.v. PKIO-certificaten of certificaten van een gecertificeerde CI). Alternatieve protocollen t.b.v. authenticatie zoals OAuth, OpenID en SAML, m.b.v. een autorisatietoken kunnen in overleg ook toegepast worden.</t>
  </si>
  <si>
    <t>I12</t>
  </si>
  <si>
    <t>De berichtenuitwisseling dient plaats te vinden op basis van XML/SOAP (volgens StUF-standaarden) of REST/JSON (voor gedocumenteerde API's, zie https://www.forumstandaardisatie.nl/open-standaarden/openapi-specification). Indien één van de koppelen on-premise applicaties van Opdrachtgever (nog) niet is toegerust om de koppeling op bovenstaande methodiek te faciliteren, is het mogelijk om in onderling overleg hiervan af te wijken.</t>
  </si>
  <si>
    <t>I13</t>
  </si>
  <si>
    <t>Indien er naast informatieuitwisseling zoals beschreven onder 2 bovenstaande eisen ook nog aanvullende bestanden dienen te worden uitgewisseld kan dat op basis van de volgende methodieken gefaciliteerd worden: directe bestandsuitwisseling via API's (voorkeur), SFTP (SSH File Transfer Protocol) of FTPS (File Transfer Protocol SSL).</t>
  </si>
  <si>
    <t>I14</t>
  </si>
  <si>
    <t>Het aanbieden van RDP-koppelingen (of vergelijkbaar) evenals het gebruik van Remote Desktop Gateway is niet toegestaan.</t>
  </si>
  <si>
    <t>I15</t>
  </si>
  <si>
    <t>Koppelingen tussen de Leverancier en de opdrachtgever kunnen enkel tot stand gebracht worden via een beveiligde https-verbinding waarbij gebruik gemaakt wordt van een PKI-certificaat, uitgegeven door een certificate authority.</t>
  </si>
  <si>
    <t>I16</t>
  </si>
  <si>
    <t xml:space="preserve">De Leverancier draagt bij einde looptijd contract, beëindiging van het contract of faillissement alle gegevens, archiefbescheiden en metadata in onderlinge samenhang uit het systeem in een origineel en duurzaam bestandsformaat, kosteloos, over aan de opdrachtgever. Na bevestiging van migratie wordt alle data in de systemen van de Leverancier vernietigd. De Leverancier levert een verklaring van vernietiging. </t>
  </si>
  <si>
    <t>I17</t>
  </si>
  <si>
    <t xml:space="preserve">De leverancier heeft een officiele roadmap omtrent productontwikkeling en heeft daarin expliciet aangegeven op welke wijze met de CommonGround ontwikkeling wordt omgegeaan en op welke wijze en wanneer de zaakgericht werken api's op basis van CommonGround in de applicatie ingebouwd zijn of zullen worden. </t>
  </si>
  <si>
    <t>16. Documentatie (DOC) </t>
  </si>
  <si>
    <t>D1</t>
  </si>
  <si>
    <t>De leverancier houdt actuele overzichten, documentatie en handleidingen bij en stelt deze beschikbaar aan opdrachtgever met minimaal de volgende eigenschappen:
a. 	Handleiding t.b.v. het vervangen van certificaten gebruikt door de ICT Prestatie als aan de zijde van Helmond actie is vereist;
b. 	Een overzicht van de noodzakelijke poorten protocollen, services en accounts i.v.m. instellingen in de infrastructuur aan de zijde van Helmond en integratie met de Microsoft Azure omgeving.
c. Specificaties van de gerealiseerde koppelingen/integraties als onderdeel van de ICT-prestatie
d. Documentatie over veranderingen binnen een update, bijvoorbeeld d.m.v. release notes</t>
  </si>
  <si>
    <t>D2</t>
  </si>
  <si>
    <t>Alle noodzakelijke functioneel beheerdocumentatie (werkinstructies, handleidingen en procedures) worden opgeleverd als onderdeel van de implementatie.</t>
  </si>
  <si>
    <t>D3</t>
  </si>
  <si>
    <t>Nederlandse UI en handleidingen</t>
  </si>
  <si>
    <t>De gebruikersinterface, de gebruikershandleidingen, de helpfuncties, en eventuele rapportagefunctionaliteit en rapportages, zijn in de Nederlandse taal beschikbaar. De handleidingen zijn beschikbaar zowel voor gebruikers als beheerders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</si>
</sst>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scheme val="minor"/>
    </font>
    <font>
      <b/>
      <sz val="11"/>
      <color theme="1"/>
      <name val="Calibri"/>
      <family val="2"/>
      <scheme val="minor"/>
    </font>
    <font>
      <b/>
      <sz val="11"/>
      <name val="Calibri"/>
      <family val="2"/>
    </font>
    <font>
      <sz val="11"/>
      <name val="Calibri"/>
      <family val="2"/>
    </font>
    <font>
      <sz val="11"/>
      <color rgb="FF000000"/>
      <name val="Calibri"/>
      <family val="2"/>
    </font>
    <font>
      <u/>
      <sz val="11"/>
      <color theme="10"/>
      <name val="Calibri"/>
      <family val="2"/>
      <scheme val="minor"/>
    </font>
    <font>
      <sz val="12"/>
      <color theme="1"/>
      <name val="Calibri"/>
      <family val="2"/>
      <scheme val="minor"/>
    </font>
    <font>
      <sz val="8"/>
      <name val="Calibri"/>
      <family val="2"/>
      <scheme val="minor"/>
    </font>
    <font>
      <i/>
      <sz val="11"/>
      <color theme="1"/>
      <name val="Calibri"/>
      <family val="2"/>
      <scheme val="minor"/>
    </font>
    <font>
      <b/>
      <sz val="11"/>
      <color rgb="FF000000"/>
      <name val="Calibri"/>
      <scheme val="minor"/>
    </font>
    <font>
      <sz val="11"/>
      <color rgb="FF303030"/>
      <name val="Calibri"/>
      <family val="2"/>
      <scheme val="minor"/>
    </font>
    <font>
      <sz val="11"/>
      <color rgb="FF000000"/>
      <name val="Calibri"/>
    </font>
    <font>
      <sz val="11"/>
      <color rgb="FF000000"/>
      <name val="Calibri"/>
      <scheme val="minor"/>
    </font>
    <font>
      <b/>
      <sz val="10"/>
      <color rgb="FF303030"/>
      <name val="Calibri"/>
      <scheme val="minor"/>
    </font>
    <font>
      <sz val="10"/>
      <color rgb="FF303030"/>
      <name val="Calibri"/>
      <scheme val="minor"/>
    </font>
    <font>
      <sz val="11"/>
      <name val="Calibri"/>
      <family val="2"/>
      <scheme val="minor"/>
    </font>
    <font>
      <b/>
      <sz val="11"/>
      <name val="Calibri"/>
      <family val="2"/>
      <scheme val="minor"/>
    </font>
    <font>
      <b/>
      <sz val="9"/>
      <color theme="0"/>
      <name val="Verdana"/>
      <family val="2"/>
    </font>
    <font>
      <sz val="9"/>
      <color theme="1"/>
      <name val="Verdana"/>
      <family val="2"/>
    </font>
    <font>
      <sz val="9"/>
      <name val="Verdana"/>
      <family val="2"/>
    </font>
    <font>
      <b/>
      <sz val="9"/>
      <color theme="1"/>
      <name val="Verdana"/>
      <family val="2"/>
    </font>
  </fonts>
  <fills count="9">
    <fill>
      <patternFill patternType="none"/>
    </fill>
    <fill>
      <patternFill patternType="gray125"/>
    </fill>
    <fill>
      <patternFill patternType="solid">
        <fgColor rgb="FFEDEDED"/>
        <bgColor indexed="64"/>
      </patternFill>
    </fill>
    <fill>
      <patternFill patternType="solid">
        <fgColor rgb="FFDEEAF6"/>
        <bgColor indexed="64"/>
      </patternFill>
    </fill>
    <fill>
      <patternFill patternType="solid">
        <fgColor rgb="FFD9E2F3"/>
        <bgColor indexed="64"/>
      </patternFill>
    </fill>
    <fill>
      <patternFill patternType="solid">
        <fgColor theme="4"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rgb="FFE08B33"/>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s>
  <cellStyleXfs count="4">
    <xf numFmtId="0" fontId="0" fillId="0" borderId="0"/>
    <xf numFmtId="0" fontId="6" fillId="0" borderId="0" applyNumberFormat="0" applyFill="0" applyBorder="0" applyAlignment="0" applyProtection="0"/>
    <xf numFmtId="0" fontId="7" fillId="0" borderId="0"/>
    <xf numFmtId="49" fontId="18" fillId="8" borderId="6" applyProtection="0">
      <alignment horizontal="left" vertical="top" wrapText="1"/>
    </xf>
  </cellStyleXfs>
  <cellXfs count="55">
    <xf numFmtId="0" fontId="0" fillId="0" borderId="0" xfId="0"/>
    <xf numFmtId="0" fontId="2" fillId="0" borderId="0" xfId="0" applyFont="1"/>
    <xf numFmtId="0" fontId="6" fillId="0" borderId="0" xfId="1"/>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4" fillId="0" borderId="1" xfId="0" applyFont="1" applyBorder="1" applyAlignment="1">
      <alignment vertical="top" wrapText="1"/>
    </xf>
    <xf numFmtId="0" fontId="0" fillId="0" borderId="1" xfId="2" applyFont="1" applyBorder="1" applyAlignment="1">
      <alignment vertical="top" wrapText="1"/>
    </xf>
    <xf numFmtId="0" fontId="5" fillId="0" borderId="1" xfId="0" applyFont="1" applyBorder="1" applyAlignment="1">
      <alignment vertical="top" wrapText="1"/>
    </xf>
    <xf numFmtId="0" fontId="0" fillId="0" borderId="1" xfId="0" applyBorder="1"/>
    <xf numFmtId="0" fontId="0" fillId="0" borderId="1" xfId="0" applyBorder="1" applyAlignment="1">
      <alignment wrapText="1"/>
    </xf>
    <xf numFmtId="0" fontId="4" fillId="0" borderId="2" xfId="0" applyFont="1" applyBorder="1" applyAlignment="1">
      <alignment vertical="top" wrapText="1"/>
    </xf>
    <xf numFmtId="0" fontId="5" fillId="0" borderId="2" xfId="0" applyFont="1" applyBorder="1" applyAlignment="1">
      <alignment vertical="top" wrapText="1"/>
    </xf>
    <xf numFmtId="0" fontId="4" fillId="0" borderId="5" xfId="0" applyFont="1" applyBorder="1" applyAlignment="1">
      <alignment vertical="top" wrapText="1"/>
    </xf>
    <xf numFmtId="0" fontId="5" fillId="0" borderId="5" xfId="0" applyFont="1" applyBorder="1" applyAlignment="1">
      <alignment vertical="top" wrapText="1"/>
    </xf>
    <xf numFmtId="0" fontId="0" fillId="6" borderId="6" xfId="0" applyFill="1" applyBorder="1" applyAlignment="1">
      <alignment vertical="top"/>
    </xf>
    <xf numFmtId="0" fontId="0" fillId="0" borderId="3" xfId="0" applyBorder="1" applyAlignment="1">
      <alignment horizontal="left" vertical="top" wrapText="1"/>
    </xf>
    <xf numFmtId="0" fontId="4" fillId="6" borderId="1" xfId="0" applyFont="1" applyFill="1" applyBorder="1" applyAlignment="1">
      <alignment vertical="top" wrapText="1"/>
    </xf>
    <xf numFmtId="0" fontId="5" fillId="5" borderId="1" xfId="0" applyFont="1" applyFill="1" applyBorder="1" applyAlignment="1">
      <alignment vertical="top" wrapText="1"/>
    </xf>
    <xf numFmtId="0" fontId="4" fillId="0" borderId="1" xfId="0" applyFont="1" applyBorder="1" applyAlignment="1">
      <alignment horizontal="left" vertical="top" wrapText="1"/>
    </xf>
    <xf numFmtId="0" fontId="4" fillId="0" borderId="7" xfId="0" applyFont="1" applyBorder="1" applyAlignment="1">
      <alignment vertical="top" wrapText="1"/>
    </xf>
    <xf numFmtId="0" fontId="0" fillId="0" borderId="0" xfId="0" applyAlignment="1">
      <alignment wrapText="1"/>
    </xf>
    <xf numFmtId="0" fontId="9" fillId="0" borderId="0" xfId="0" applyFont="1" applyAlignment="1">
      <alignment wrapText="1"/>
    </xf>
    <xf numFmtId="0" fontId="0" fillId="0" borderId="4" xfId="2" applyFont="1" applyBorder="1" applyAlignment="1">
      <alignment vertical="top" wrapText="1"/>
    </xf>
    <xf numFmtId="0" fontId="12" fillId="0" borderId="0" xfId="0" applyFont="1" applyAlignment="1">
      <alignment wrapText="1"/>
    </xf>
    <xf numFmtId="0" fontId="16" fillId="0" borderId="0" xfId="0" applyFont="1" applyAlignment="1">
      <alignment wrapText="1"/>
    </xf>
    <xf numFmtId="0" fontId="4" fillId="0" borderId="0" xfId="0" applyFont="1" applyAlignment="1">
      <alignment wrapText="1"/>
    </xf>
    <xf numFmtId="0" fontId="20" fillId="6" borderId="5" xfId="2" applyFont="1" applyFill="1" applyBorder="1" applyAlignment="1">
      <alignment horizontal="left" vertical="top" wrapText="1"/>
    </xf>
    <xf numFmtId="0" fontId="20" fillId="6" borderId="1" xfId="2" applyFont="1" applyFill="1" applyBorder="1" applyAlignment="1">
      <alignment horizontal="left" vertical="top" wrapText="1"/>
    </xf>
    <xf numFmtId="0" fontId="20" fillId="0" borderId="1" xfId="2" applyFont="1" applyBorder="1" applyAlignment="1">
      <alignment horizontal="left" vertical="top" wrapText="1"/>
    </xf>
    <xf numFmtId="0" fontId="20" fillId="0" borderId="2" xfId="2" applyFont="1" applyBorder="1" applyAlignment="1">
      <alignment horizontal="left" vertical="top" wrapText="1"/>
    </xf>
    <xf numFmtId="0" fontId="20" fillId="0" borderId="6" xfId="2" applyFont="1" applyBorder="1" applyAlignment="1">
      <alignment horizontal="left" vertical="top" wrapText="1"/>
    </xf>
    <xf numFmtId="0" fontId="19" fillId="0" borderId="6" xfId="0" applyFont="1" applyBorder="1" applyAlignment="1">
      <alignment wrapText="1"/>
    </xf>
    <xf numFmtId="0" fontId="20" fillId="0" borderId="8" xfId="2" applyFont="1" applyBorder="1" applyAlignment="1">
      <alignment horizontal="left" vertical="top" wrapText="1"/>
    </xf>
    <xf numFmtId="0" fontId="19" fillId="0" borderId="6" xfId="0" applyFont="1" applyBorder="1" applyAlignment="1">
      <alignment vertical="top" wrapText="1"/>
    </xf>
    <xf numFmtId="0" fontId="0" fillId="0" borderId="1" xfId="2" applyFont="1" applyBorder="1" applyAlignment="1">
      <alignment horizontal="left" vertical="top" wrapText="1"/>
    </xf>
    <xf numFmtId="0" fontId="10" fillId="0" borderId="0" xfId="0" applyFont="1"/>
    <xf numFmtId="0" fontId="16" fillId="0" borderId="1" xfId="2" applyFont="1" applyBorder="1" applyAlignment="1">
      <alignment vertical="top" wrapText="1"/>
    </xf>
    <xf numFmtId="0" fontId="16" fillId="6" borderId="6" xfId="0" applyFont="1" applyFill="1" applyBorder="1" applyAlignment="1">
      <alignment vertical="top" wrapText="1"/>
    </xf>
    <xf numFmtId="0" fontId="1" fillId="0" borderId="1" xfId="2" applyFont="1" applyBorder="1" applyAlignment="1">
      <alignment vertical="top" wrapText="1"/>
    </xf>
    <xf numFmtId="0" fontId="1" fillId="0" borderId="0" xfId="0" applyFont="1" applyAlignment="1">
      <alignment wrapText="1"/>
    </xf>
    <xf numFmtId="0" fontId="4" fillId="3" borderId="1" xfId="0" applyFont="1" applyFill="1" applyBorder="1" applyAlignment="1">
      <alignment vertical="top" wrapText="1"/>
    </xf>
    <xf numFmtId="0" fontId="2" fillId="7" borderId="0" xfId="0" applyFont="1" applyFill="1" applyAlignment="1">
      <alignment horizontal="center" wrapText="1"/>
    </xf>
    <xf numFmtId="0" fontId="17" fillId="7" borderId="0" xfId="0" applyFont="1" applyFill="1" applyAlignment="1">
      <alignment horizontal="center" wrapText="1"/>
    </xf>
    <xf numFmtId="0" fontId="4" fillId="5" borderId="7" xfId="0" applyFont="1" applyFill="1" applyBorder="1" applyAlignment="1">
      <alignment vertical="top" wrapText="1"/>
    </xf>
    <xf numFmtId="0" fontId="4" fillId="5" borderId="9" xfId="0" applyFont="1" applyFill="1" applyBorder="1" applyAlignment="1">
      <alignment vertical="top" wrapText="1"/>
    </xf>
    <xf numFmtId="0" fontId="4" fillId="5" borderId="3" xfId="0" applyFont="1" applyFill="1" applyBorder="1" applyAlignment="1">
      <alignment vertical="top" wrapText="1"/>
    </xf>
    <xf numFmtId="0" fontId="4" fillId="5" borderId="1" xfId="0" applyFont="1" applyFill="1" applyBorder="1" applyAlignment="1">
      <alignment vertical="top" wrapText="1"/>
    </xf>
    <xf numFmtId="0" fontId="0" fillId="0" borderId="2" xfId="2" applyFont="1" applyBorder="1" applyAlignment="1">
      <alignment horizontal="left" vertical="top" wrapText="1"/>
    </xf>
    <xf numFmtId="0" fontId="0" fillId="0" borderId="4" xfId="2" applyFont="1" applyBorder="1" applyAlignment="1">
      <alignment horizontal="left" vertical="top" wrapText="1"/>
    </xf>
    <xf numFmtId="0" fontId="0" fillId="0" borderId="5" xfId="2" applyFont="1" applyBorder="1" applyAlignment="1">
      <alignment horizontal="left" vertical="top" wrapText="1"/>
    </xf>
    <xf numFmtId="0" fontId="4" fillId="4" borderId="1" xfId="0" applyFont="1" applyFill="1" applyBorder="1" applyAlignment="1">
      <alignment vertical="top" wrapText="1"/>
    </xf>
    <xf numFmtId="0" fontId="4" fillId="0" borderId="1" xfId="0" applyFont="1" applyBorder="1" applyAlignment="1">
      <alignment vertical="top"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cellXfs>
  <cellStyles count="4">
    <cellStyle name="Hyperlink" xfId="1" builtinId="8"/>
    <cellStyle name="Kolomkop donker oranje" xfId="3" xr:uid="{95CBE4DB-02D8-46FC-AD77-AB267BAE2759}"/>
    <cellStyle name="Standaard" xfId="0" builtinId="0"/>
    <cellStyle name="Standaard 2" xfId="2" xr:uid="{81421C63-8624-4005-8212-4A88189283C7}"/>
  </cellStyles>
  <dxfs count="6">
    <dxf>
      <fill>
        <patternFill>
          <bgColor rgb="FFFF0000"/>
        </patternFill>
      </fill>
    </dxf>
    <dxf>
      <font>
        <b val="0"/>
        <i val="0"/>
        <strike val="0"/>
        <condense val="0"/>
        <extend val="0"/>
        <outline val="0"/>
        <shadow val="0"/>
        <u val="none"/>
        <vertAlign val="baseline"/>
        <sz val="9"/>
        <color theme="1"/>
        <name val="Verdana"/>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Verdana"/>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bottom/>
        <vertical/>
        <horizontal/>
      </border>
    </dxf>
    <dxf>
      <border outline="0">
        <top style="thin">
          <color indexed="64"/>
        </top>
      </border>
    </dxf>
  </dxfs>
  <tableStyles count="0" defaultTableStyle="TableStyleMedium2" defaultPivotStyle="PivotStyleLight16"/>
  <colors>
    <mruColors>
      <color rgb="FFFFC4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B135C8-A131-4665-957C-8D3D7EEBA9E5}" name="Tabel1" displayName="Tabel1" ref="A1:D44" totalsRowShown="0" tableBorderDxfId="5" headerRowCellStyle="Standaard">
  <autoFilter ref="A1:D44" xr:uid="{8BB135C8-A131-4665-957C-8D3D7EEBA9E5}"/>
  <tableColumns count="4">
    <tableColumn id="1" xr3:uid="{A14850C4-56CD-47A3-BF2D-5ABEEEBA6C75}" name="Eis" dataDxfId="4" dataCellStyle="Standaard 2"/>
    <tableColumn id="2" xr3:uid="{8B437DC6-7D38-418C-8628-5D4FD68EF8BB}" name="Control-soort" dataDxfId="3" dataCellStyle="Standaard 2"/>
    <tableColumn id="3" xr3:uid="{48CACF58-55CD-4EEB-BA62-0E44D6F5CF03}" name="Control-titel" dataDxfId="2"/>
    <tableColumn id="4" xr3:uid="{C21A8D57-8750-4352-BB3C-309AAE49D166}" name="Control" dataDxfId="1"/>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E372C-3776-4298-A6E4-C86E2848A6A7}">
  <dimension ref="B2:C16"/>
  <sheetViews>
    <sheetView workbookViewId="0">
      <selection activeCell="D18" sqref="D18"/>
    </sheetView>
  </sheetViews>
  <sheetFormatPr defaultRowHeight="14.4" x14ac:dyDescent="0.3"/>
  <cols>
    <col min="2" max="2" width="34" customWidth="1"/>
  </cols>
  <sheetData>
    <row r="2" spans="2:3" x14ac:dyDescent="0.3">
      <c r="B2" s="1" t="s">
        <v>0</v>
      </c>
      <c r="C2" s="1"/>
    </row>
    <row r="3" spans="2:3" x14ac:dyDescent="0.3">
      <c r="B3" s="2"/>
    </row>
    <row r="4" spans="2:3" x14ac:dyDescent="0.3">
      <c r="B4" s="2" t="s">
        <v>1</v>
      </c>
    </row>
    <row r="5" spans="2:3" x14ac:dyDescent="0.3">
      <c r="B5" s="2" t="s">
        <v>2</v>
      </c>
    </row>
    <row r="6" spans="2:3" x14ac:dyDescent="0.3">
      <c r="B6" s="2" t="s">
        <v>3</v>
      </c>
    </row>
    <row r="7" spans="2:3" x14ac:dyDescent="0.3">
      <c r="B7" s="2" t="s">
        <v>4</v>
      </c>
    </row>
    <row r="8" spans="2:3" x14ac:dyDescent="0.3">
      <c r="B8" s="2" t="s">
        <v>5</v>
      </c>
    </row>
    <row r="9" spans="2:3" x14ac:dyDescent="0.3">
      <c r="B9" s="2" t="s">
        <v>6</v>
      </c>
    </row>
    <row r="10" spans="2:3" ht="15.75" customHeight="1" x14ac:dyDescent="0.3">
      <c r="B10" s="2" t="s">
        <v>7</v>
      </c>
    </row>
    <row r="11" spans="2:3" x14ac:dyDescent="0.3">
      <c r="B11" s="2" t="s">
        <v>8</v>
      </c>
    </row>
    <row r="12" spans="2:3" x14ac:dyDescent="0.3">
      <c r="B12" s="2" t="s">
        <v>9</v>
      </c>
    </row>
    <row r="13" spans="2:3" x14ac:dyDescent="0.3">
      <c r="B13" s="2"/>
    </row>
    <row r="14" spans="2:3" x14ac:dyDescent="0.3">
      <c r="B14" s="2"/>
    </row>
    <row r="15" spans="2:3" x14ac:dyDescent="0.3">
      <c r="B15" s="2"/>
    </row>
    <row r="16" spans="2:3" x14ac:dyDescent="0.3">
      <c r="B16" s="2"/>
    </row>
  </sheetData>
  <sheetProtection algorithmName="SHA-512" hashValue="avxAkTJPRytV7p0Uc7k02QzZNmh22BeuSVdrZ6uizvChkwH8SObS43fS26vC4m9hFZDTsSParh2izCpp2wOJMA==" saltValue="UsnrsTNn86xnPuklwNkgiA==" spinCount="100000" sheet="1" objects="1" scenarios="1"/>
  <hyperlinks>
    <hyperlink ref="B4" location="Bedrijfsmatig!A1" display="Bedrijfsmatig!A1" xr:uid="{962A82AE-8A7A-476A-88E5-2A5D160016E0}"/>
    <hyperlink ref="B7" location="'Functioneel'!A1" display="Functioneel" xr:uid="{739D4B4B-F6DC-4FEF-884F-839D0EB01419}"/>
    <hyperlink ref="B8" location="Technisch!A1" display="Technisch" xr:uid="{054AFA95-D3A2-4B4F-BD37-72D68795C7CC}"/>
    <hyperlink ref="B5" location="Bedrijfsmatig!A1" display="Bedrijfsmatig!A1" xr:uid="{808DE9A7-5C5F-4315-8958-F78A20B50A0A}"/>
    <hyperlink ref="B6" location="'Informatieveiligheid'!A1" display="Informatieveiligheid" xr:uid="{ABF63711-A414-4183-98FF-1C8278B1587F}"/>
    <hyperlink ref="B9" location="'Logging'!A1" display="Logging" xr:uid="{DC33B7F3-FC59-4F9B-AD14-3EAF5C873F12}"/>
    <hyperlink ref="B10" location="'Interoperabiliteit'!A1" display="Interoperabiliteit" xr:uid="{5C0DB361-3B90-433E-AEAC-D7B79971988C}"/>
    <hyperlink ref="B11" location="'Servicelevels'!A1" display="Servicelevels" xr:uid="{529543BA-C8D9-44A4-9522-CAAC95BAB454}"/>
    <hyperlink ref="B12" location="'Documentatie'!A1" display="Documentatie" xr:uid="{2D5BE89E-C65B-4FBC-8023-0B13E7CBCC1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FDF7-949F-4A43-91A2-94A7556E4BF5}">
  <sheetPr>
    <tabColor rgb="FF00B050"/>
  </sheetPr>
  <dimension ref="A1:C9"/>
  <sheetViews>
    <sheetView workbookViewId="0">
      <selection activeCell="J8" sqref="J8"/>
    </sheetView>
  </sheetViews>
  <sheetFormatPr defaultRowHeight="15" customHeight="1" x14ac:dyDescent="0.3"/>
  <cols>
    <col min="1" max="1" width="7.33203125" customWidth="1"/>
    <col min="2" max="2" width="14.88671875" customWidth="1"/>
    <col min="3" max="3" width="75.33203125" customWidth="1"/>
  </cols>
  <sheetData>
    <row r="1" spans="1:3" ht="14.4" x14ac:dyDescent="0.3">
      <c r="A1" t="s">
        <v>10</v>
      </c>
    </row>
    <row r="2" spans="1:3" ht="14.4" x14ac:dyDescent="0.3">
      <c r="A2" s="2" t="s">
        <v>11</v>
      </c>
    </row>
    <row r="3" spans="1:3" ht="14.4" x14ac:dyDescent="0.3">
      <c r="A3" s="3" t="s">
        <v>12</v>
      </c>
      <c r="B3" s="4" t="s">
        <v>13</v>
      </c>
      <c r="C3" s="4" t="s">
        <v>14</v>
      </c>
    </row>
    <row r="4" spans="1:3" ht="14.4" x14ac:dyDescent="0.3">
      <c r="A4" s="5"/>
      <c r="B4" s="5"/>
      <c r="C4" s="5"/>
    </row>
    <row r="5" spans="1:3" ht="14.4" customHeight="1" x14ac:dyDescent="0.3">
      <c r="A5" s="43" t="s">
        <v>15</v>
      </c>
      <c r="B5" s="44"/>
      <c r="C5" s="45"/>
    </row>
    <row r="6" spans="1:3" ht="14.4" x14ac:dyDescent="0.3">
      <c r="A6" s="5"/>
      <c r="B6" s="5"/>
      <c r="C6" s="5"/>
    </row>
    <row r="7" spans="1:3" ht="15" customHeight="1" x14ac:dyDescent="0.3">
      <c r="A7" s="46" t="s">
        <v>16</v>
      </c>
      <c r="B7" s="46"/>
      <c r="C7" s="46"/>
    </row>
    <row r="8" spans="1:3" ht="109.5" customHeight="1" x14ac:dyDescent="0.3">
      <c r="A8" s="5" t="s">
        <v>17</v>
      </c>
      <c r="B8" s="5" t="s">
        <v>18</v>
      </c>
      <c r="C8" s="5" t="s">
        <v>19</v>
      </c>
    </row>
    <row r="9" spans="1:3" ht="14.4" x14ac:dyDescent="0.3"/>
  </sheetData>
  <sheetProtection algorithmName="SHA-512" hashValue="K78U0eLt7ee0cnJnI+FxLlIH1w+qM8uyEq+Cz9tetzZJhQr+2lqRyJcS+ZzZfzIoZgpz+V3Ck30G1n0Lb3x5Kw==" saltValue="+xw6q27YaJmUzebxqv4TYg==" spinCount="100000" sheet="1" objects="1" scenarios="1"/>
  <autoFilter ref="A3:C3" xr:uid="{9D40FDF7-949F-4A43-91A2-94A7556E4BF5}"/>
  <mergeCells count="2">
    <mergeCell ref="A5:C5"/>
    <mergeCell ref="A7:C7"/>
  </mergeCells>
  <hyperlinks>
    <hyperlink ref="A2" location="Inhoudsopgave!A1" display="Inhoudsopgave!A1" xr:uid="{0FC774DA-086D-4876-8684-6D1B496CBD0B}"/>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589C9-BF37-4D4E-985D-E84548573D6C}">
  <sheetPr>
    <tabColor rgb="FF00B050"/>
  </sheetPr>
  <dimension ref="A1:D11"/>
  <sheetViews>
    <sheetView workbookViewId="0">
      <selection activeCell="A4" sqref="A4"/>
    </sheetView>
  </sheetViews>
  <sheetFormatPr defaultRowHeight="15" customHeight="1" x14ac:dyDescent="0.3"/>
  <cols>
    <col min="1" max="1" width="17.88671875" bestFit="1" customWidth="1"/>
    <col min="2" max="2" width="14.88671875" customWidth="1"/>
    <col min="3" max="3" width="83.88671875" customWidth="1"/>
  </cols>
  <sheetData>
    <row r="1" spans="1:4" ht="14.4" x14ac:dyDescent="0.3">
      <c r="A1" s="2" t="s">
        <v>11</v>
      </c>
    </row>
    <row r="2" spans="1:4" ht="14.4" x14ac:dyDescent="0.3">
      <c r="A2" s="3" t="s">
        <v>2</v>
      </c>
      <c r="B2" s="4" t="s">
        <v>13</v>
      </c>
      <c r="C2" s="4" t="s">
        <v>14</v>
      </c>
    </row>
    <row r="3" spans="1:4" ht="14.4" x14ac:dyDescent="0.3">
      <c r="A3" s="5"/>
      <c r="B3" s="5"/>
      <c r="C3" s="5"/>
    </row>
    <row r="4" spans="1:4" ht="218.25" customHeight="1" x14ac:dyDescent="0.3">
      <c r="A4" s="5" t="s">
        <v>20</v>
      </c>
      <c r="B4" s="18" t="s">
        <v>21</v>
      </c>
      <c r="C4" s="38" t="s">
        <v>22</v>
      </c>
      <c r="D4" s="1"/>
    </row>
    <row r="5" spans="1:4" ht="76.2" customHeight="1" x14ac:dyDescent="0.3">
      <c r="A5" s="5" t="s">
        <v>23</v>
      </c>
      <c r="B5" s="18"/>
      <c r="C5" s="38" t="s">
        <v>24</v>
      </c>
      <c r="D5" s="1"/>
    </row>
    <row r="6" spans="1:4" ht="264.75" customHeight="1" x14ac:dyDescent="0.3">
      <c r="A6" s="5" t="s">
        <v>25</v>
      </c>
      <c r="B6" s="34" t="s">
        <v>26</v>
      </c>
      <c r="C6" s="36" t="s">
        <v>27</v>
      </c>
      <c r="D6" s="35"/>
    </row>
    <row r="7" spans="1:4" ht="28.8" x14ac:dyDescent="0.3">
      <c r="A7" s="5" t="s">
        <v>28</v>
      </c>
      <c r="B7" s="47" t="s">
        <v>21</v>
      </c>
      <c r="C7" s="6" t="s">
        <v>29</v>
      </c>
    </row>
    <row r="8" spans="1:4" ht="28.8" x14ac:dyDescent="0.3">
      <c r="A8" s="5" t="s">
        <v>30</v>
      </c>
      <c r="B8" s="48"/>
      <c r="C8" s="6" t="s">
        <v>31</v>
      </c>
    </row>
    <row r="9" spans="1:4" ht="28.8" x14ac:dyDescent="0.3">
      <c r="A9" s="5" t="s">
        <v>32</v>
      </c>
      <c r="B9" s="48"/>
      <c r="C9" s="6" t="s">
        <v>33</v>
      </c>
    </row>
    <row r="10" spans="1:4" ht="98.25" customHeight="1" x14ac:dyDescent="0.3">
      <c r="A10" s="5" t="s">
        <v>34</v>
      </c>
      <c r="B10" s="49"/>
      <c r="C10" s="6" t="s">
        <v>35</v>
      </c>
    </row>
    <row r="11" spans="1:4" ht="14.4" x14ac:dyDescent="0.3">
      <c r="C11" s="22"/>
    </row>
  </sheetData>
  <sheetProtection algorithmName="SHA-512" hashValue="krw/RG44RVR6wRRp/URljHXV/6l+CIH19bFDrB+6T17QHU1r9vHPg2Zz4BfJjcotva2ibldLkADhnClBpeIgLA==" saltValue="cOkwoHmYcBnlpE02oYar1A==" spinCount="100000" sheet="1" objects="1" scenarios="1"/>
  <autoFilter ref="A2:C2" xr:uid="{1BB589C9-BF37-4D4E-985D-E84548573D6C}"/>
  <mergeCells count="1">
    <mergeCell ref="B7:B10"/>
  </mergeCells>
  <phoneticPr fontId="8" type="noConversion"/>
  <hyperlinks>
    <hyperlink ref="A1" location="Inhoudsopgave!A1" display="Inhoudsopgave!A1" xr:uid="{7BDBE11A-6F37-480A-9E8E-19F0C799006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BC776-70C4-46BE-B007-605558CCD329}">
  <sheetPr>
    <tabColor rgb="FF00B050"/>
  </sheetPr>
  <dimension ref="A1:D135"/>
  <sheetViews>
    <sheetView workbookViewId="0">
      <selection activeCell="D11" sqref="D11"/>
    </sheetView>
  </sheetViews>
  <sheetFormatPr defaultRowHeight="15" customHeight="1" x14ac:dyDescent="0.3"/>
  <cols>
    <col min="1" max="1" width="7.33203125" customWidth="1"/>
    <col min="2" max="2" width="15" customWidth="1"/>
    <col min="3" max="3" width="62.109375" customWidth="1"/>
    <col min="4" max="4" width="73.33203125" customWidth="1"/>
    <col min="5" max="5" width="29.33203125" customWidth="1"/>
  </cols>
  <sheetData>
    <row r="1" spans="1:4" ht="14.4" x14ac:dyDescent="0.3">
      <c r="A1" t="s">
        <v>36</v>
      </c>
      <c r="B1" t="s">
        <v>37</v>
      </c>
      <c r="C1" t="s">
        <v>38</v>
      </c>
      <c r="D1" t="s">
        <v>39</v>
      </c>
    </row>
    <row r="2" spans="1:4" ht="34.200000000000003" x14ac:dyDescent="0.3">
      <c r="A2" s="26" t="s">
        <v>40</v>
      </c>
      <c r="B2" s="26" t="s">
        <v>41</v>
      </c>
      <c r="C2" s="26" t="s">
        <v>42</v>
      </c>
      <c r="D2" s="26" t="s">
        <v>43</v>
      </c>
    </row>
    <row r="3" spans="1:4" ht="22.8" x14ac:dyDescent="0.3">
      <c r="A3" s="27" t="s">
        <v>44</v>
      </c>
      <c r="B3" s="27" t="s">
        <v>41</v>
      </c>
      <c r="C3" s="27" t="s">
        <v>45</v>
      </c>
      <c r="D3" s="27" t="s">
        <v>46</v>
      </c>
    </row>
    <row r="4" spans="1:4" ht="22.8" x14ac:dyDescent="0.3">
      <c r="A4" s="27" t="s">
        <v>47</v>
      </c>
      <c r="B4" s="27" t="s">
        <v>41</v>
      </c>
      <c r="C4" s="27" t="s">
        <v>48</v>
      </c>
      <c r="D4" s="27" t="s">
        <v>49</v>
      </c>
    </row>
    <row r="5" spans="1:4" ht="57" x14ac:dyDescent="0.3">
      <c r="A5" s="27" t="s">
        <v>50</v>
      </c>
      <c r="B5" s="27" t="s">
        <v>41</v>
      </c>
      <c r="C5" s="27" t="s">
        <v>51</v>
      </c>
      <c r="D5" s="27" t="s">
        <v>52</v>
      </c>
    </row>
    <row r="6" spans="1:4" ht="22.8" x14ac:dyDescent="0.3">
      <c r="A6" s="27" t="s">
        <v>53</v>
      </c>
      <c r="B6" s="27" t="s">
        <v>41</v>
      </c>
      <c r="C6" s="27" t="s">
        <v>54</v>
      </c>
      <c r="D6" s="27" t="s">
        <v>55</v>
      </c>
    </row>
    <row r="7" spans="1:4" ht="34.200000000000003" x14ac:dyDescent="0.3">
      <c r="A7" s="27" t="s">
        <v>56</v>
      </c>
      <c r="B7" s="27" t="s">
        <v>41</v>
      </c>
      <c r="C7" s="27" t="s">
        <v>57</v>
      </c>
      <c r="D7" s="27" t="s">
        <v>58</v>
      </c>
    </row>
    <row r="8" spans="1:4" ht="34.200000000000003" x14ac:dyDescent="0.3">
      <c r="A8" s="27" t="s">
        <v>59</v>
      </c>
      <c r="B8" s="27" t="s">
        <v>41</v>
      </c>
      <c r="C8" s="27" t="s">
        <v>57</v>
      </c>
      <c r="D8" s="27" t="s">
        <v>60</v>
      </c>
    </row>
    <row r="9" spans="1:4" ht="22.8" x14ac:dyDescent="0.3">
      <c r="A9" s="27" t="s">
        <v>61</v>
      </c>
      <c r="B9" s="27" t="s">
        <v>41</v>
      </c>
      <c r="C9" s="27" t="s">
        <v>62</v>
      </c>
      <c r="D9" s="27" t="s">
        <v>63</v>
      </c>
    </row>
    <row r="10" spans="1:4" ht="22.8" x14ac:dyDescent="0.3">
      <c r="A10" s="27" t="s">
        <v>64</v>
      </c>
      <c r="B10" s="27" t="s">
        <v>41</v>
      </c>
      <c r="C10" s="27" t="s">
        <v>65</v>
      </c>
      <c r="D10" s="27" t="s">
        <v>66</v>
      </c>
    </row>
    <row r="11" spans="1:4" ht="22.8" x14ac:dyDescent="0.3">
      <c r="A11" s="27" t="s">
        <v>67</v>
      </c>
      <c r="B11" s="27" t="s">
        <v>41</v>
      </c>
      <c r="C11" s="27" t="s">
        <v>68</v>
      </c>
      <c r="D11" s="27" t="s">
        <v>69</v>
      </c>
    </row>
    <row r="12" spans="1:4" ht="22.8" x14ac:dyDescent="0.3">
      <c r="A12" s="27" t="s">
        <v>70</v>
      </c>
      <c r="B12" s="27" t="s">
        <v>41</v>
      </c>
      <c r="C12" s="27" t="s">
        <v>71</v>
      </c>
      <c r="D12" s="27" t="s">
        <v>72</v>
      </c>
    </row>
    <row r="13" spans="1:4" ht="45.6" x14ac:dyDescent="0.3">
      <c r="A13" s="28" t="s">
        <v>73</v>
      </c>
      <c r="B13" s="28" t="s">
        <v>41</v>
      </c>
      <c r="C13" s="28" t="s">
        <v>74</v>
      </c>
      <c r="D13" s="28" t="s">
        <v>75</v>
      </c>
    </row>
    <row r="14" spans="1:4" s="20" customFormat="1" ht="22.8" x14ac:dyDescent="0.3">
      <c r="A14" s="28" t="s">
        <v>76</v>
      </c>
      <c r="B14" s="28" t="s">
        <v>41</v>
      </c>
      <c r="C14" s="28" t="s">
        <v>77</v>
      </c>
      <c r="D14" s="28" t="s">
        <v>78</v>
      </c>
    </row>
    <row r="15" spans="1:4" s="20" customFormat="1" ht="34.200000000000003" x14ac:dyDescent="0.3">
      <c r="A15" s="28" t="s">
        <v>79</v>
      </c>
      <c r="B15" s="28" t="s">
        <v>41</v>
      </c>
      <c r="C15" s="28" t="s">
        <v>80</v>
      </c>
      <c r="D15" s="28" t="s">
        <v>81</v>
      </c>
    </row>
    <row r="16" spans="1:4" s="20" customFormat="1" ht="22.8" x14ac:dyDescent="0.3">
      <c r="A16" s="28" t="s">
        <v>82</v>
      </c>
      <c r="B16" s="28" t="s">
        <v>41</v>
      </c>
      <c r="C16" s="28" t="s">
        <v>83</v>
      </c>
      <c r="D16" s="28" t="s">
        <v>84</v>
      </c>
    </row>
    <row r="17" spans="1:4" s="20" customFormat="1" ht="22.8" x14ac:dyDescent="0.3">
      <c r="A17" s="28" t="s">
        <v>85</v>
      </c>
      <c r="B17" s="28" t="s">
        <v>86</v>
      </c>
      <c r="C17" s="28" t="s">
        <v>87</v>
      </c>
      <c r="D17" s="28" t="s">
        <v>88</v>
      </c>
    </row>
    <row r="18" spans="1:4" s="20" customFormat="1" ht="22.8" x14ac:dyDescent="0.3">
      <c r="A18" s="28" t="s">
        <v>89</v>
      </c>
      <c r="B18" s="28" t="s">
        <v>90</v>
      </c>
      <c r="C18" s="28" t="s">
        <v>91</v>
      </c>
      <c r="D18" s="28" t="s">
        <v>92</v>
      </c>
    </row>
    <row r="19" spans="1:4" s="20" customFormat="1" ht="34.200000000000003" x14ac:dyDescent="0.3">
      <c r="A19" s="28" t="s">
        <v>93</v>
      </c>
      <c r="B19" s="28" t="s">
        <v>90</v>
      </c>
      <c r="C19" s="28" t="s">
        <v>94</v>
      </c>
      <c r="D19" s="28" t="s">
        <v>95</v>
      </c>
    </row>
    <row r="20" spans="1:4" s="20" customFormat="1" ht="34.200000000000003" x14ac:dyDescent="0.3">
      <c r="A20" s="28" t="s">
        <v>96</v>
      </c>
      <c r="B20" s="28" t="s">
        <v>90</v>
      </c>
      <c r="C20" s="28" t="s">
        <v>97</v>
      </c>
      <c r="D20" s="28" t="s">
        <v>98</v>
      </c>
    </row>
    <row r="21" spans="1:4" s="20" customFormat="1" ht="22.8" x14ac:dyDescent="0.3">
      <c r="A21" s="28" t="s">
        <v>99</v>
      </c>
      <c r="B21" s="28" t="s">
        <v>90</v>
      </c>
      <c r="C21" s="28" t="s">
        <v>100</v>
      </c>
      <c r="D21" s="28" t="s">
        <v>101</v>
      </c>
    </row>
    <row r="22" spans="1:4" s="20" customFormat="1" ht="22.8" x14ac:dyDescent="0.3">
      <c r="A22" s="28" t="s">
        <v>102</v>
      </c>
      <c r="B22" s="28" t="s">
        <v>90</v>
      </c>
      <c r="C22" s="28" t="s">
        <v>100</v>
      </c>
      <c r="D22" s="28" t="s">
        <v>103</v>
      </c>
    </row>
    <row r="23" spans="1:4" s="20" customFormat="1" ht="22.8" x14ac:dyDescent="0.3">
      <c r="A23" s="28" t="s">
        <v>104</v>
      </c>
      <c r="B23" s="28" t="s">
        <v>90</v>
      </c>
      <c r="C23" s="28" t="s">
        <v>100</v>
      </c>
      <c r="D23" s="28" t="s">
        <v>105</v>
      </c>
    </row>
    <row r="24" spans="1:4" s="20" customFormat="1" ht="22.8" x14ac:dyDescent="0.3">
      <c r="A24" s="28" t="s">
        <v>106</v>
      </c>
      <c r="B24" s="28" t="s">
        <v>90</v>
      </c>
      <c r="C24" s="28" t="s">
        <v>100</v>
      </c>
      <c r="D24" s="28" t="s">
        <v>107</v>
      </c>
    </row>
    <row r="25" spans="1:4" s="20" customFormat="1" ht="45.6" x14ac:dyDescent="0.3">
      <c r="A25" s="28" t="s">
        <v>108</v>
      </c>
      <c r="B25" s="28" t="s">
        <v>90</v>
      </c>
      <c r="C25" s="28" t="s">
        <v>109</v>
      </c>
      <c r="D25" s="28" t="s">
        <v>110</v>
      </c>
    </row>
    <row r="26" spans="1:4" s="20" customFormat="1" ht="34.200000000000003" x14ac:dyDescent="0.3">
      <c r="A26" s="28" t="s">
        <v>111</v>
      </c>
      <c r="B26" s="28" t="s">
        <v>90</v>
      </c>
      <c r="C26" s="28" t="s">
        <v>112</v>
      </c>
      <c r="D26" s="28" t="s">
        <v>113</v>
      </c>
    </row>
    <row r="27" spans="1:4" s="20" customFormat="1" ht="22.8" x14ac:dyDescent="0.3">
      <c r="A27" s="28" t="s">
        <v>114</v>
      </c>
      <c r="B27" s="28" t="s">
        <v>90</v>
      </c>
      <c r="C27" s="28" t="s">
        <v>115</v>
      </c>
      <c r="D27" s="28" t="s">
        <v>116</v>
      </c>
    </row>
    <row r="28" spans="1:4" s="20" customFormat="1" ht="22.8" x14ac:dyDescent="0.3">
      <c r="A28" s="28" t="s">
        <v>117</v>
      </c>
      <c r="B28" s="28"/>
      <c r="C28" s="28" t="s">
        <v>118</v>
      </c>
      <c r="D28" s="28" t="s">
        <v>119</v>
      </c>
    </row>
    <row r="29" spans="1:4" s="20" customFormat="1" ht="22.8" x14ac:dyDescent="0.3">
      <c r="A29" s="28" t="s">
        <v>120</v>
      </c>
      <c r="B29" s="28"/>
      <c r="C29" s="28" t="s">
        <v>121</v>
      </c>
      <c r="D29" s="28" t="s">
        <v>122</v>
      </c>
    </row>
    <row r="30" spans="1:4" s="20" customFormat="1" ht="22.8" x14ac:dyDescent="0.3">
      <c r="A30" s="28" t="s">
        <v>123</v>
      </c>
      <c r="B30" s="28"/>
      <c r="C30" s="28" t="s">
        <v>124</v>
      </c>
      <c r="D30" s="28" t="s">
        <v>125</v>
      </c>
    </row>
    <row r="31" spans="1:4" s="20" customFormat="1" ht="22.8" x14ac:dyDescent="0.3">
      <c r="A31" s="28" t="s">
        <v>126</v>
      </c>
      <c r="B31" s="28"/>
      <c r="C31" s="28" t="s">
        <v>127</v>
      </c>
      <c r="D31" s="28" t="s">
        <v>128</v>
      </c>
    </row>
    <row r="32" spans="1:4" s="20" customFormat="1" ht="22.8" x14ac:dyDescent="0.3">
      <c r="A32" s="28" t="s">
        <v>129</v>
      </c>
      <c r="B32" s="28" t="s">
        <v>90</v>
      </c>
      <c r="C32" s="28" t="s">
        <v>130</v>
      </c>
      <c r="D32" s="28" t="s">
        <v>131</v>
      </c>
    </row>
    <row r="33" spans="1:4" s="20" customFormat="1" ht="22.8" x14ac:dyDescent="0.3">
      <c r="A33" s="28" t="s">
        <v>132</v>
      </c>
      <c r="B33" s="28" t="s">
        <v>90</v>
      </c>
      <c r="C33" s="28" t="s">
        <v>133</v>
      </c>
      <c r="D33" s="28" t="s">
        <v>134</v>
      </c>
    </row>
    <row r="34" spans="1:4" s="20" customFormat="1" ht="45.6" x14ac:dyDescent="0.3">
      <c r="A34" s="29" t="s">
        <v>135</v>
      </c>
      <c r="B34" s="29" t="s">
        <v>90</v>
      </c>
      <c r="C34" s="29" t="s">
        <v>133</v>
      </c>
      <c r="D34" s="29" t="s">
        <v>136</v>
      </c>
    </row>
    <row r="35" spans="1:4" s="20" customFormat="1" ht="22.8" x14ac:dyDescent="0.3">
      <c r="A35" s="29" t="s">
        <v>137</v>
      </c>
      <c r="B35" s="30"/>
      <c r="C35" s="30" t="s">
        <v>138</v>
      </c>
      <c r="D35" s="30" t="s">
        <v>139</v>
      </c>
    </row>
    <row r="36" spans="1:4" s="20" customFormat="1" ht="22.8" x14ac:dyDescent="0.3">
      <c r="A36" s="32" t="s">
        <v>140</v>
      </c>
      <c r="B36" s="30" t="s">
        <v>141</v>
      </c>
      <c r="C36" s="30" t="s">
        <v>142</v>
      </c>
      <c r="D36" s="30" t="s">
        <v>143</v>
      </c>
    </row>
    <row r="37" spans="1:4" s="20" customFormat="1" ht="35.4" x14ac:dyDescent="0.3">
      <c r="A37" s="32" t="s">
        <v>144</v>
      </c>
      <c r="B37" s="30" t="s">
        <v>141</v>
      </c>
      <c r="C37" s="33" t="s">
        <v>145</v>
      </c>
      <c r="D37" s="31" t="s">
        <v>146</v>
      </c>
    </row>
    <row r="38" spans="1:4" s="20" customFormat="1" ht="24" x14ac:dyDescent="0.3">
      <c r="A38" s="32" t="s">
        <v>147</v>
      </c>
      <c r="B38" s="30" t="s">
        <v>141</v>
      </c>
      <c r="C38" s="33" t="s">
        <v>148</v>
      </c>
      <c r="D38" s="31" t="s">
        <v>149</v>
      </c>
    </row>
    <row r="39" spans="1:4" s="20" customFormat="1" ht="24" x14ac:dyDescent="0.3">
      <c r="A39" s="32" t="s">
        <v>150</v>
      </c>
      <c r="B39" s="30" t="s">
        <v>141</v>
      </c>
      <c r="C39" s="33" t="s">
        <v>151</v>
      </c>
      <c r="D39" s="31" t="s">
        <v>152</v>
      </c>
    </row>
    <row r="40" spans="1:4" s="20" customFormat="1" ht="24" x14ac:dyDescent="0.3">
      <c r="A40" s="32" t="s">
        <v>153</v>
      </c>
      <c r="B40" s="30" t="s">
        <v>141</v>
      </c>
      <c r="C40" s="33" t="s">
        <v>154</v>
      </c>
      <c r="D40" s="31" t="s">
        <v>155</v>
      </c>
    </row>
    <row r="41" spans="1:4" s="20" customFormat="1" ht="24" x14ac:dyDescent="0.3">
      <c r="A41" s="32" t="s">
        <v>156</v>
      </c>
      <c r="B41" s="30" t="s">
        <v>141</v>
      </c>
      <c r="C41" s="33" t="s">
        <v>157</v>
      </c>
      <c r="D41" s="31" t="s">
        <v>158</v>
      </c>
    </row>
    <row r="42" spans="1:4" s="20" customFormat="1" ht="24" x14ac:dyDescent="0.3">
      <c r="A42" s="32" t="s">
        <v>159</v>
      </c>
      <c r="B42" s="30" t="s">
        <v>141</v>
      </c>
      <c r="C42" s="33" t="s">
        <v>160</v>
      </c>
      <c r="D42" s="31" t="s">
        <v>161</v>
      </c>
    </row>
    <row r="43" spans="1:4" s="20" customFormat="1" ht="24" x14ac:dyDescent="0.3">
      <c r="A43" s="32" t="s">
        <v>162</v>
      </c>
      <c r="B43" s="30" t="s">
        <v>141</v>
      </c>
      <c r="C43" s="33" t="s">
        <v>163</v>
      </c>
      <c r="D43" s="31" t="s">
        <v>164</v>
      </c>
    </row>
    <row r="44" spans="1:4" s="20" customFormat="1" ht="35.4" x14ac:dyDescent="0.3">
      <c r="A44" s="32" t="s">
        <v>165</v>
      </c>
      <c r="B44" s="30" t="s">
        <v>141</v>
      </c>
      <c r="C44" s="33" t="s">
        <v>166</v>
      </c>
      <c r="D44" s="31" t="s">
        <v>167</v>
      </c>
    </row>
    <row r="45" spans="1:4" ht="14.4" x14ac:dyDescent="0.3"/>
    <row r="46" spans="1:4" ht="14.4" x14ac:dyDescent="0.3"/>
    <row r="47" spans="1:4" ht="14.4" x14ac:dyDescent="0.3"/>
    <row r="48" spans="1:4" ht="14.4" x14ac:dyDescent="0.3"/>
    <row r="49" ht="14.4" x14ac:dyDescent="0.3"/>
    <row r="50" ht="14.4" x14ac:dyDescent="0.3"/>
    <row r="51" ht="14.4" x14ac:dyDescent="0.3"/>
    <row r="52" ht="14.4" x14ac:dyDescent="0.3"/>
    <row r="53" ht="14.4" x14ac:dyDescent="0.3"/>
    <row r="54" ht="14.4" x14ac:dyDescent="0.3"/>
    <row r="55" ht="14.4" x14ac:dyDescent="0.3"/>
    <row r="56" ht="14.4" x14ac:dyDescent="0.3"/>
    <row r="57" ht="14.4" x14ac:dyDescent="0.3"/>
    <row r="58" ht="14.4" x14ac:dyDescent="0.3"/>
    <row r="59" ht="14.4" x14ac:dyDescent="0.3"/>
    <row r="60" ht="14.4" x14ac:dyDescent="0.3"/>
    <row r="61" ht="14.4" x14ac:dyDescent="0.3"/>
    <row r="62" ht="14.4" x14ac:dyDescent="0.3"/>
    <row r="63" ht="14.4" x14ac:dyDescent="0.3"/>
    <row r="64" ht="14.4" x14ac:dyDescent="0.3"/>
    <row r="65" ht="14.4" x14ac:dyDescent="0.3"/>
    <row r="66" ht="14.4" x14ac:dyDescent="0.3"/>
    <row r="67" ht="14.4" x14ac:dyDescent="0.3"/>
    <row r="68" ht="14.4" x14ac:dyDescent="0.3"/>
    <row r="69" ht="14.4" x14ac:dyDescent="0.3"/>
    <row r="70" ht="14.4" x14ac:dyDescent="0.3"/>
    <row r="71" ht="14.4" x14ac:dyDescent="0.3"/>
    <row r="72" ht="14.4" x14ac:dyDescent="0.3"/>
    <row r="73" ht="14.4" x14ac:dyDescent="0.3"/>
    <row r="74" ht="14.4" x14ac:dyDescent="0.3"/>
    <row r="75" ht="14.4" x14ac:dyDescent="0.3"/>
    <row r="76" ht="14.4" x14ac:dyDescent="0.3"/>
    <row r="77" ht="14.4" x14ac:dyDescent="0.3"/>
    <row r="78" ht="14.4" x14ac:dyDescent="0.3"/>
    <row r="79" ht="14.4" x14ac:dyDescent="0.3"/>
    <row r="80"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row r="93" ht="14.4" x14ac:dyDescent="0.3"/>
    <row r="94" ht="14.4" x14ac:dyDescent="0.3"/>
    <row r="95" ht="14.4" x14ac:dyDescent="0.3"/>
    <row r="9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sheetData>
  <sheetProtection algorithmName="SHA-512" hashValue="9fdWM98hC7gwChNw+pVkiJMD8x9OvF+eIhiXtztfa1xbt+IGlFCSSol+QPXMrQcN2lREOtz80YyWT/z0SGgQYA==" saltValue="ynzLnOcEpqRAbiWg5EFD7A==" spinCount="100000" sheet="1" objects="1" scenarios="1"/>
  <phoneticPr fontId="8" type="noConversion"/>
  <conditionalFormatting sqref="A1:A44">
    <cfRule type="duplicateValues" dxfId="0" priority="2"/>
  </conditionalFormatting>
  <pageMargins left="0.7" right="0.7" top="0.75" bottom="0.75" header="0.3" footer="0.3"/>
  <pageSetup paperSize="9" orientation="portrait"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C06C-EF86-4727-A6AB-EC7AF9DD4B5D}">
  <sheetPr>
    <tabColor rgb="FF00B050"/>
  </sheetPr>
  <dimension ref="A1:D46"/>
  <sheetViews>
    <sheetView workbookViewId="0">
      <pane ySplit="2" topLeftCell="A3" activePane="bottomLeft" state="frozen"/>
      <selection pane="bottomLeft" activeCell="B6" sqref="B6"/>
    </sheetView>
  </sheetViews>
  <sheetFormatPr defaultColWidth="26.44140625" defaultRowHeight="14.4" x14ac:dyDescent="0.3"/>
  <cols>
    <col min="1" max="1" width="11" style="20" bestFit="1" customWidth="1"/>
    <col min="2" max="2" width="25.44140625" style="20" customWidth="1"/>
    <col min="3" max="3" width="82.109375" style="20" bestFit="1" customWidth="1"/>
    <col min="4" max="4" width="25.109375" style="20" bestFit="1" customWidth="1"/>
    <col min="5" max="16384" width="26.44140625" style="20"/>
  </cols>
  <sheetData>
    <row r="1" spans="1:4" x14ac:dyDescent="0.3">
      <c r="A1" s="20" t="s">
        <v>4</v>
      </c>
    </row>
    <row r="2" spans="1:4" x14ac:dyDescent="0.3">
      <c r="A2" s="3" t="s">
        <v>12</v>
      </c>
      <c r="B2" s="4" t="s">
        <v>13</v>
      </c>
      <c r="C2" s="4" t="s">
        <v>14</v>
      </c>
    </row>
    <row r="3" spans="1:4" x14ac:dyDescent="0.3">
      <c r="A3" s="40" t="s">
        <v>168</v>
      </c>
      <c r="B3" s="40"/>
      <c r="C3" s="40"/>
      <c r="D3" s="21"/>
    </row>
    <row r="4" spans="1:4" x14ac:dyDescent="0.3">
      <c r="A4" t="s">
        <v>169</v>
      </c>
      <c r="B4" t="s">
        <v>170</v>
      </c>
      <c r="C4" s="20" t="s">
        <v>171</v>
      </c>
    </row>
    <row r="5" spans="1:4" customFormat="1" ht="100.8" x14ac:dyDescent="0.3">
      <c r="A5" t="s">
        <v>172</v>
      </c>
      <c r="B5" t="s">
        <v>173</v>
      </c>
      <c r="C5" s="20" t="s">
        <v>174</v>
      </c>
    </row>
    <row r="6" spans="1:4" ht="28.8" x14ac:dyDescent="0.3">
      <c r="A6" s="20" t="s">
        <v>175</v>
      </c>
      <c r="B6" s="20" t="s">
        <v>176</v>
      </c>
      <c r="C6" s="20" t="s">
        <v>177</v>
      </c>
    </row>
    <row r="7" spans="1:4" ht="14.4" customHeight="1" x14ac:dyDescent="0.3">
      <c r="A7" s="41" t="s">
        <v>178</v>
      </c>
      <c r="B7" s="41"/>
      <c r="C7" s="41"/>
    </row>
    <row r="8" spans="1:4" ht="72" x14ac:dyDescent="0.3">
      <c r="A8" s="20" t="s">
        <v>179</v>
      </c>
      <c r="B8" s="20" t="s">
        <v>180</v>
      </c>
      <c r="C8" s="24" t="s">
        <v>181</v>
      </c>
    </row>
    <row r="9" spans="1:4" ht="115.2" x14ac:dyDescent="0.3">
      <c r="A9" s="20" t="s">
        <v>182</v>
      </c>
      <c r="B9" s="20" t="s">
        <v>183</v>
      </c>
      <c r="C9" s="25" t="s">
        <v>184</v>
      </c>
    </row>
    <row r="10" spans="1:4" ht="28.8" x14ac:dyDescent="0.3">
      <c r="A10" s="20" t="s">
        <v>185</v>
      </c>
      <c r="B10" s="20" t="s">
        <v>186</v>
      </c>
      <c r="C10" s="24" t="s">
        <v>187</v>
      </c>
    </row>
    <row r="11" spans="1:4" ht="43.2" x14ac:dyDescent="0.3">
      <c r="A11" s="20" t="s">
        <v>188</v>
      </c>
      <c r="B11" s="20" t="s">
        <v>189</v>
      </c>
      <c r="C11" s="39" t="s">
        <v>190</v>
      </c>
    </row>
    <row r="12" spans="1:4" ht="14.4" customHeight="1" x14ac:dyDescent="0.3">
      <c r="A12" s="41" t="s">
        <v>191</v>
      </c>
      <c r="B12" s="41"/>
      <c r="C12" s="41"/>
    </row>
    <row r="13" spans="1:4" ht="28.8" x14ac:dyDescent="0.3">
      <c r="A13" s="20" t="s">
        <v>192</v>
      </c>
      <c r="B13" s="20" t="s">
        <v>193</v>
      </c>
      <c r="C13" s="20" t="s">
        <v>194</v>
      </c>
    </row>
    <row r="14" spans="1:4" ht="28.8" x14ac:dyDescent="0.3">
      <c r="A14" s="20" t="s">
        <v>195</v>
      </c>
      <c r="B14" s="20" t="s">
        <v>196</v>
      </c>
      <c r="C14" s="20" t="s">
        <v>197</v>
      </c>
    </row>
    <row r="15" spans="1:4" ht="28.8" x14ac:dyDescent="0.3">
      <c r="A15" s="20" t="s">
        <v>198</v>
      </c>
      <c r="B15" s="20" t="s">
        <v>199</v>
      </c>
      <c r="C15" s="20" t="s">
        <v>200</v>
      </c>
    </row>
    <row r="16" spans="1:4" ht="28.8" x14ac:dyDescent="0.3">
      <c r="A16" s="20" t="s">
        <v>201</v>
      </c>
      <c r="B16" s="20" t="s">
        <v>202</v>
      </c>
      <c r="C16" s="20" t="s">
        <v>203</v>
      </c>
    </row>
    <row r="17" spans="1:3" ht="14.4" customHeight="1" x14ac:dyDescent="0.3">
      <c r="A17" s="41" t="s">
        <v>204</v>
      </c>
      <c r="B17" s="41"/>
      <c r="C17" s="41"/>
    </row>
    <row r="18" spans="1:3" ht="28.8" x14ac:dyDescent="0.3">
      <c r="A18" s="20" t="s">
        <v>205</v>
      </c>
      <c r="B18" s="20" t="s">
        <v>206</v>
      </c>
      <c r="C18" s="20" t="s">
        <v>207</v>
      </c>
    </row>
    <row r="19" spans="1:3" ht="43.2" x14ac:dyDescent="0.3">
      <c r="A19" s="24" t="s">
        <v>208</v>
      </c>
      <c r="B19" s="24" t="s">
        <v>209</v>
      </c>
      <c r="C19" s="24" t="s">
        <v>210</v>
      </c>
    </row>
    <row r="20" spans="1:3" ht="86.4" x14ac:dyDescent="0.3">
      <c r="A20" s="24" t="s">
        <v>211</v>
      </c>
      <c r="B20" s="24" t="s">
        <v>212</v>
      </c>
      <c r="C20" s="24" t="s">
        <v>213</v>
      </c>
    </row>
    <row r="21" spans="1:3" ht="28.8" x14ac:dyDescent="0.3">
      <c r="A21" s="24" t="s">
        <v>214</v>
      </c>
      <c r="B21" s="24" t="s">
        <v>215</v>
      </c>
      <c r="C21" s="24" t="s">
        <v>216</v>
      </c>
    </row>
    <row r="22" spans="1:3" ht="14.4" customHeight="1" x14ac:dyDescent="0.3">
      <c r="A22" s="42" t="s">
        <v>217</v>
      </c>
      <c r="B22" s="42"/>
      <c r="C22" s="42"/>
    </row>
    <row r="23" spans="1:3" ht="28.8" x14ac:dyDescent="0.3">
      <c r="A23" s="24" t="s">
        <v>218</v>
      </c>
      <c r="B23" s="24" t="s">
        <v>219</v>
      </c>
      <c r="C23" s="24" t="s">
        <v>220</v>
      </c>
    </row>
    <row r="24" spans="1:3" ht="43.2" x14ac:dyDescent="0.3">
      <c r="A24" s="24" t="s">
        <v>221</v>
      </c>
      <c r="B24" s="24" t="s">
        <v>222</v>
      </c>
      <c r="C24" s="24" t="s">
        <v>223</v>
      </c>
    </row>
    <row r="25" spans="1:3" ht="43.2" x14ac:dyDescent="0.3">
      <c r="A25" s="24" t="s">
        <v>224</v>
      </c>
      <c r="B25" s="24" t="s">
        <v>225</v>
      </c>
      <c r="C25" s="25" t="s">
        <v>226</v>
      </c>
    </row>
    <row r="26" spans="1:3" x14ac:dyDescent="0.3">
      <c r="A26" s="41" t="s">
        <v>227</v>
      </c>
      <c r="B26" s="41"/>
      <c r="C26" s="41"/>
    </row>
    <row r="27" spans="1:3" ht="28.8" x14ac:dyDescent="0.3">
      <c r="A27" s="20" t="s">
        <v>228</v>
      </c>
      <c r="B27" s="20" t="s">
        <v>229</v>
      </c>
      <c r="C27" s="20" t="s">
        <v>230</v>
      </c>
    </row>
    <row r="28" spans="1:3" ht="28.8" x14ac:dyDescent="0.3">
      <c r="A28" s="20" t="s">
        <v>231</v>
      </c>
      <c r="B28" s="20" t="s">
        <v>232</v>
      </c>
      <c r="C28" s="20" t="s">
        <v>233</v>
      </c>
    </row>
    <row r="29" spans="1:3" ht="28.8" x14ac:dyDescent="0.3">
      <c r="A29" s="20" t="s">
        <v>234</v>
      </c>
      <c r="B29" s="20" t="s">
        <v>235</v>
      </c>
      <c r="C29" s="20" t="s">
        <v>236</v>
      </c>
    </row>
    <row r="30" spans="1:3" ht="28.8" x14ac:dyDescent="0.3">
      <c r="A30" s="20" t="s">
        <v>237</v>
      </c>
      <c r="B30" s="20" t="s">
        <v>238</v>
      </c>
      <c r="C30" s="20" t="s">
        <v>239</v>
      </c>
    </row>
    <row r="31" spans="1:3" ht="28.8" x14ac:dyDescent="0.3">
      <c r="A31" s="20" t="s">
        <v>240</v>
      </c>
      <c r="B31" s="20" t="s">
        <v>241</v>
      </c>
      <c r="C31" s="20" t="s">
        <v>242</v>
      </c>
    </row>
    <row r="32" spans="1:3" ht="28.8" x14ac:dyDescent="0.3">
      <c r="A32" s="20" t="s">
        <v>243</v>
      </c>
      <c r="B32" s="20" t="s">
        <v>244</v>
      </c>
      <c r="C32" s="20" t="s">
        <v>245</v>
      </c>
    </row>
    <row r="33" spans="1:3" ht="43.2" x14ac:dyDescent="0.3">
      <c r="A33" s="20" t="s">
        <v>246</v>
      </c>
      <c r="B33" s="20" t="s">
        <v>247</v>
      </c>
      <c r="C33" s="20" t="s">
        <v>248</v>
      </c>
    </row>
    <row r="34" spans="1:3" ht="28.8" x14ac:dyDescent="0.3">
      <c r="A34" s="20" t="s">
        <v>249</v>
      </c>
      <c r="B34" s="20" t="s">
        <v>250</v>
      </c>
      <c r="C34" s="20" t="s">
        <v>251</v>
      </c>
    </row>
    <row r="35" spans="1:3" ht="28.8" x14ac:dyDescent="0.3">
      <c r="A35" s="20" t="s">
        <v>252</v>
      </c>
      <c r="B35" s="20" t="s">
        <v>253</v>
      </c>
      <c r="C35" s="20" t="s">
        <v>254</v>
      </c>
    </row>
    <row r="36" spans="1:3" x14ac:dyDescent="0.3">
      <c r="A36" s="41" t="s">
        <v>255</v>
      </c>
      <c r="B36" s="41"/>
      <c r="C36" s="41"/>
    </row>
    <row r="37" spans="1:3" ht="43.2" x14ac:dyDescent="0.3">
      <c r="A37" s="20" t="s">
        <v>256</v>
      </c>
      <c r="B37" s="20" t="s">
        <v>257</v>
      </c>
      <c r="C37" s="23" t="s">
        <v>258</v>
      </c>
    </row>
    <row r="38" spans="1:3" ht="28.8" x14ac:dyDescent="0.3">
      <c r="A38" s="20" t="s">
        <v>259</v>
      </c>
      <c r="B38" s="20" t="s">
        <v>260</v>
      </c>
      <c r="C38" s="39" t="s">
        <v>261</v>
      </c>
    </row>
    <row r="39" spans="1:3" ht="28.8" x14ac:dyDescent="0.3">
      <c r="A39" s="20" t="s">
        <v>262</v>
      </c>
      <c r="B39" s="20" t="s">
        <v>263</v>
      </c>
      <c r="C39" s="20" t="s">
        <v>264</v>
      </c>
    </row>
    <row r="40" spans="1:3" ht="28.8" x14ac:dyDescent="0.3">
      <c r="A40" s="20" t="s">
        <v>265</v>
      </c>
      <c r="B40" s="20" t="s">
        <v>266</v>
      </c>
      <c r="C40" s="20" t="s">
        <v>267</v>
      </c>
    </row>
    <row r="41" spans="1:3" ht="28.8" x14ac:dyDescent="0.3">
      <c r="A41" s="20" t="s">
        <v>268</v>
      </c>
      <c r="B41" s="20" t="s">
        <v>269</v>
      </c>
      <c r="C41" s="20" t="s">
        <v>270</v>
      </c>
    </row>
    <row r="42" spans="1:3" x14ac:dyDescent="0.3">
      <c r="A42" s="41" t="s">
        <v>271</v>
      </c>
      <c r="B42" s="41"/>
      <c r="C42" s="41"/>
    </row>
    <row r="43" spans="1:3" ht="49.5" customHeight="1" x14ac:dyDescent="0.3">
      <c r="A43" s="20" t="s">
        <v>272</v>
      </c>
      <c r="B43" s="20" t="s">
        <v>273</v>
      </c>
      <c r="C43" s="20" t="s">
        <v>274</v>
      </c>
    </row>
    <row r="44" spans="1:3" ht="28.8" x14ac:dyDescent="0.3">
      <c r="A44" s="20" t="s">
        <v>275</v>
      </c>
      <c r="B44" s="20" t="s">
        <v>276</v>
      </c>
      <c r="C44" s="20" t="s">
        <v>277</v>
      </c>
    </row>
    <row r="45" spans="1:3" ht="28.8" x14ac:dyDescent="0.3">
      <c r="A45" s="20" t="s">
        <v>278</v>
      </c>
      <c r="B45" s="20" t="s">
        <v>279</v>
      </c>
      <c r="C45" s="20" t="s">
        <v>280</v>
      </c>
    </row>
    <row r="46" spans="1:3" ht="28.8" x14ac:dyDescent="0.3">
      <c r="A46" s="20" t="s">
        <v>281</v>
      </c>
      <c r="B46" s="20" t="s">
        <v>282</v>
      </c>
      <c r="C46" s="20" t="s">
        <v>283</v>
      </c>
    </row>
  </sheetData>
  <sheetProtection algorithmName="SHA-512" hashValue="gUEP/Rzh8pUkmobUbFdemk1IougYXoRCkUa7e/WjlTUy4k43PFEGYRzj3FGEL2R2tu3KkAws/L8mSSf3hTG9tQ==" saltValue="0t49rgsU0VvrYCTkaMZ+4w==" spinCount="100000" sheet="1" objects="1" scenarios="1"/>
  <autoFilter ref="A2:C2" xr:uid="{55B0C06C-EF86-4727-A6AB-EC7AF9DD4B5D}"/>
  <mergeCells count="8">
    <mergeCell ref="A3:C3"/>
    <mergeCell ref="A12:C12"/>
    <mergeCell ref="A7:C7"/>
    <mergeCell ref="A42:C42"/>
    <mergeCell ref="A36:C36"/>
    <mergeCell ref="A26:C26"/>
    <mergeCell ref="A22:C22"/>
    <mergeCell ref="A17:C17"/>
  </mergeCells>
  <phoneticPr fontId="8"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AE122-7897-43B6-A516-A6289DD3066C}">
  <sheetPr>
    <tabColor rgb="FF00B050"/>
  </sheetPr>
  <dimension ref="A1:C28"/>
  <sheetViews>
    <sheetView topLeftCell="A8" zoomScaleNormal="100" workbookViewId="0">
      <selection activeCell="C9" sqref="C9"/>
    </sheetView>
  </sheetViews>
  <sheetFormatPr defaultRowHeight="15" customHeight="1" x14ac:dyDescent="0.3"/>
  <cols>
    <col min="1" max="1" width="7.33203125" customWidth="1"/>
    <col min="2" max="2" width="14.88671875" customWidth="1"/>
    <col min="3" max="3" width="68.109375" customWidth="1"/>
  </cols>
  <sheetData>
    <row r="1" spans="1:3" ht="14.4" x14ac:dyDescent="0.3">
      <c r="A1" s="8" t="s">
        <v>5</v>
      </c>
      <c r="B1" s="8"/>
      <c r="C1" s="8"/>
    </row>
    <row r="2" spans="1:3" ht="14.4" x14ac:dyDescent="0.3">
      <c r="A2" s="3" t="s">
        <v>12</v>
      </c>
      <c r="B2" s="4" t="s">
        <v>13</v>
      </c>
      <c r="C2" s="4" t="s">
        <v>14</v>
      </c>
    </row>
    <row r="3" spans="1:3" ht="14.4" x14ac:dyDescent="0.3">
      <c r="A3" s="5"/>
      <c r="B3" s="5"/>
      <c r="C3" s="5"/>
    </row>
    <row r="4" spans="1:3" ht="14.4" x14ac:dyDescent="0.3">
      <c r="A4" s="40" t="s">
        <v>284</v>
      </c>
      <c r="B4" s="40"/>
      <c r="C4" s="40"/>
    </row>
    <row r="5" spans="1:3" ht="57.6" x14ac:dyDescent="0.3">
      <c r="A5" s="5" t="s">
        <v>285</v>
      </c>
      <c r="B5" s="5" t="s">
        <v>286</v>
      </c>
      <c r="C5" s="7" t="s">
        <v>287</v>
      </c>
    </row>
    <row r="6" spans="1:3" ht="28.8" x14ac:dyDescent="0.3">
      <c r="A6" s="5" t="s">
        <v>288</v>
      </c>
      <c r="B6" s="5" t="s">
        <v>289</v>
      </c>
      <c r="C6" s="7" t="s">
        <v>290</v>
      </c>
    </row>
    <row r="7" spans="1:3" ht="14.4" x14ac:dyDescent="0.3">
      <c r="A7" s="40" t="s">
        <v>291</v>
      </c>
      <c r="B7" s="40"/>
      <c r="C7" s="40"/>
    </row>
    <row r="8" spans="1:3" ht="68.25" customHeight="1" x14ac:dyDescent="0.3">
      <c r="A8" s="5" t="s">
        <v>292</v>
      </c>
      <c r="B8" s="5" t="s">
        <v>293</v>
      </c>
      <c r="C8" s="5" t="s">
        <v>294</v>
      </c>
    </row>
    <row r="9" spans="1:3" ht="381" customHeight="1" x14ac:dyDescent="0.3">
      <c r="A9" s="5" t="s">
        <v>295</v>
      </c>
      <c r="B9" s="5" t="s">
        <v>296</v>
      </c>
      <c r="C9" s="5" t="s">
        <v>297</v>
      </c>
    </row>
    <row r="10" spans="1:3" ht="48.75" customHeight="1" x14ac:dyDescent="0.3">
      <c r="A10" s="5" t="s">
        <v>298</v>
      </c>
      <c r="B10" s="5" t="s">
        <v>299</v>
      </c>
      <c r="C10" s="7" t="s">
        <v>300</v>
      </c>
    </row>
    <row r="11" spans="1:3" ht="57.6" x14ac:dyDescent="0.3">
      <c r="A11" s="5" t="s">
        <v>301</v>
      </c>
      <c r="B11" s="5" t="s">
        <v>302</v>
      </c>
      <c r="C11" s="5" t="s">
        <v>303</v>
      </c>
    </row>
    <row r="12" spans="1:3" ht="118.5" customHeight="1" x14ac:dyDescent="0.3">
      <c r="A12" s="5" t="s">
        <v>304</v>
      </c>
      <c r="B12" s="5" t="s">
        <v>305</v>
      </c>
      <c r="C12" s="7" t="s">
        <v>306</v>
      </c>
    </row>
    <row r="13" spans="1:3" ht="14.4" x14ac:dyDescent="0.3">
      <c r="A13" s="50" t="s">
        <v>307</v>
      </c>
      <c r="B13" s="50"/>
      <c r="C13" s="50"/>
    </row>
    <row r="14" spans="1:3" ht="138.75" customHeight="1" x14ac:dyDescent="0.3">
      <c r="A14" s="5" t="s">
        <v>308</v>
      </c>
      <c r="B14" s="5" t="s">
        <v>309</v>
      </c>
      <c r="C14" s="7" t="s">
        <v>310</v>
      </c>
    </row>
    <row r="15" spans="1:3" ht="14.4" x14ac:dyDescent="0.3">
      <c r="A15" s="50" t="s">
        <v>311</v>
      </c>
      <c r="B15" s="50"/>
      <c r="C15" s="50"/>
    </row>
    <row r="16" spans="1:3" ht="14.4" x14ac:dyDescent="0.3">
      <c r="A16" s="5" t="s">
        <v>312</v>
      </c>
      <c r="B16" s="5" t="s">
        <v>313</v>
      </c>
      <c r="C16" s="5" t="s">
        <v>314</v>
      </c>
    </row>
    <row r="17" spans="1:3" ht="172.8" x14ac:dyDescent="0.3">
      <c r="A17" s="5" t="s">
        <v>315</v>
      </c>
      <c r="B17" s="5" t="s">
        <v>313</v>
      </c>
      <c r="C17" s="5" t="s">
        <v>316</v>
      </c>
    </row>
    <row r="18" spans="1:3" ht="70.95" customHeight="1" x14ac:dyDescent="0.3">
      <c r="A18" s="5" t="s">
        <v>317</v>
      </c>
      <c r="B18" s="5" t="s">
        <v>318</v>
      </c>
      <c r="C18" s="5" t="s">
        <v>319</v>
      </c>
    </row>
    <row r="19" spans="1:3" ht="105.6" customHeight="1" x14ac:dyDescent="0.3">
      <c r="A19" s="5" t="s">
        <v>320</v>
      </c>
      <c r="B19" s="5" t="s">
        <v>321</v>
      </c>
      <c r="C19" s="5" t="s">
        <v>322</v>
      </c>
    </row>
    <row r="20" spans="1:3" ht="80.25" customHeight="1" x14ac:dyDescent="0.3">
      <c r="A20" s="5" t="s">
        <v>323</v>
      </c>
      <c r="B20" s="5" t="s">
        <v>324</v>
      </c>
      <c r="C20" s="5" t="s">
        <v>325</v>
      </c>
    </row>
    <row r="21" spans="1:3" ht="123" customHeight="1" x14ac:dyDescent="0.3">
      <c r="A21" s="5" t="s">
        <v>326</v>
      </c>
      <c r="B21" s="5" t="s">
        <v>327</v>
      </c>
      <c r="C21" s="19" t="s">
        <v>328</v>
      </c>
    </row>
    <row r="22" spans="1:3" ht="28.8" x14ac:dyDescent="0.3">
      <c r="A22" s="5" t="s">
        <v>329</v>
      </c>
      <c r="B22" s="5"/>
      <c r="C22" s="5" t="s">
        <v>330</v>
      </c>
    </row>
    <row r="23" spans="1:3" ht="28.8" x14ac:dyDescent="0.3">
      <c r="A23" s="5" t="s">
        <v>331</v>
      </c>
      <c r="B23" s="5"/>
      <c r="C23" s="5" t="s">
        <v>332</v>
      </c>
    </row>
    <row r="24" spans="1:3" ht="14.4" x14ac:dyDescent="0.3">
      <c r="A24" s="5" t="s">
        <v>333</v>
      </c>
      <c r="B24" s="5"/>
      <c r="C24" s="5" t="s">
        <v>334</v>
      </c>
    </row>
    <row r="25" spans="1:3" ht="126" customHeight="1" x14ac:dyDescent="0.3">
      <c r="A25" s="5" t="s">
        <v>335</v>
      </c>
      <c r="B25" s="5"/>
      <c r="C25" s="5" t="s">
        <v>336</v>
      </c>
    </row>
    <row r="26" spans="1:3" ht="14.4" x14ac:dyDescent="0.3"/>
    <row r="27" spans="1:3" ht="14.4" x14ac:dyDescent="0.3"/>
    <row r="28" spans="1:3" ht="14.4" x14ac:dyDescent="0.3"/>
  </sheetData>
  <sheetProtection algorithmName="SHA-512" hashValue="GDKV9qtt7K/asEdhzeTJ/D/yJ0aCjQjYiprHnMQVI3iCFD5JGLlpgYkmkISe9UTXnjvrzGfMG3JwEefE8iQCcQ==" saltValue="2c8yDJzX57l2QuRlo8wNLQ==" spinCount="100000" sheet="1" objects="1" scenarios="1"/>
  <autoFilter ref="A2:C2" xr:uid="{C39AE122-7897-43B6-A516-A6289DD3066C}"/>
  <mergeCells count="4">
    <mergeCell ref="A4:C4"/>
    <mergeCell ref="A7:C7"/>
    <mergeCell ref="A15:C15"/>
    <mergeCell ref="A13:C1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ACB52-78E3-4E05-AE9E-22DA48423AB4}">
  <sheetPr>
    <tabColor rgb="FF00B050"/>
  </sheetPr>
  <dimension ref="A1:C7"/>
  <sheetViews>
    <sheetView zoomScaleNormal="100" workbookViewId="0">
      <selection activeCell="H11" sqref="H11"/>
    </sheetView>
  </sheetViews>
  <sheetFormatPr defaultRowHeight="15" customHeight="1" x14ac:dyDescent="0.3"/>
  <cols>
    <col min="1" max="1" width="7.33203125" customWidth="1"/>
    <col min="2" max="2" width="14.88671875" customWidth="1"/>
    <col min="3" max="3" width="90.33203125" customWidth="1"/>
  </cols>
  <sheetData>
    <row r="1" spans="1:3" ht="14.4" x14ac:dyDescent="0.3">
      <c r="A1" t="s">
        <v>8</v>
      </c>
    </row>
    <row r="2" spans="1:3" ht="14.4" x14ac:dyDescent="0.3">
      <c r="A2" s="3" t="s">
        <v>12</v>
      </c>
      <c r="B2" s="4" t="s">
        <v>13</v>
      </c>
      <c r="C2" s="4" t="s">
        <v>14</v>
      </c>
    </row>
    <row r="3" spans="1:3" ht="14.4" hidden="1" x14ac:dyDescent="0.3">
      <c r="A3" s="5"/>
      <c r="B3" s="5"/>
      <c r="C3" s="5"/>
    </row>
    <row r="4" spans="1:3" ht="14.4" x14ac:dyDescent="0.3">
      <c r="A4" s="46" t="s">
        <v>337</v>
      </c>
      <c r="B4" s="46"/>
      <c r="C4" s="46"/>
    </row>
    <row r="5" spans="1:3" ht="14.4" hidden="1" x14ac:dyDescent="0.3">
      <c r="A5" s="46"/>
      <c r="B5" s="46"/>
      <c r="C5" s="46"/>
    </row>
    <row r="6" spans="1:3" ht="15" customHeight="1" x14ac:dyDescent="0.3">
      <c r="A6" s="46" t="s">
        <v>338</v>
      </c>
      <c r="B6" s="46"/>
      <c r="C6" s="46"/>
    </row>
    <row r="7" spans="1:3" ht="86.4" x14ac:dyDescent="0.3">
      <c r="A7" s="10" t="s">
        <v>339</v>
      </c>
      <c r="B7" s="10" t="s">
        <v>340</v>
      </c>
      <c r="C7" s="7" t="s">
        <v>341</v>
      </c>
    </row>
  </sheetData>
  <sheetProtection algorithmName="SHA-512" hashValue="fg4/pC7FeA7uAyoK7w7ygT9A/G4WznoOTt8UYJi9y+md9HFdguyMAGTUCPcy/8RdZxLIZdoAySvcjOrCSsfQ4g==" saltValue="jbv07tvdxaLsFbTVYzMhXA==" spinCount="100000" sheet="1" objects="1" scenarios="1"/>
  <autoFilter ref="A2:C2" xr:uid="{B5FACB52-78E3-4E05-AE9E-22DA48423AB4}"/>
  <mergeCells count="3">
    <mergeCell ref="A4:C4"/>
    <mergeCell ref="A6:C6"/>
    <mergeCell ref="A5:C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086AF-D83C-41C9-82D7-95FAE633A734}">
  <sheetPr>
    <tabColor rgb="FF00B050"/>
  </sheetPr>
  <dimension ref="A1:C17"/>
  <sheetViews>
    <sheetView workbookViewId="0">
      <selection activeCell="C14" sqref="C14"/>
    </sheetView>
  </sheetViews>
  <sheetFormatPr defaultRowHeight="14.4" x14ac:dyDescent="0.3"/>
  <cols>
    <col min="1" max="1" width="10.33203125" customWidth="1"/>
    <col min="2" max="2" width="22.5546875" customWidth="1"/>
    <col min="3" max="3" width="71.109375" customWidth="1"/>
  </cols>
  <sheetData>
    <row r="1" spans="1:3" x14ac:dyDescent="0.3">
      <c r="A1" t="s">
        <v>6</v>
      </c>
    </row>
    <row r="2" spans="1:3" hidden="1" x14ac:dyDescent="0.3">
      <c r="A2" s="2" t="s">
        <v>11</v>
      </c>
    </row>
    <row r="3" spans="1:3" x14ac:dyDescent="0.3">
      <c r="A3" s="3" t="s">
        <v>12</v>
      </c>
      <c r="B3" s="4" t="s">
        <v>13</v>
      </c>
      <c r="C3" s="4" t="s">
        <v>14</v>
      </c>
    </row>
    <row r="4" spans="1:3" x14ac:dyDescent="0.3">
      <c r="A4" s="40" t="s">
        <v>342</v>
      </c>
      <c r="B4" s="40"/>
      <c r="C4" s="40"/>
    </row>
    <row r="5" spans="1:3" ht="35.25" customHeight="1" x14ac:dyDescent="0.3">
      <c r="A5" s="5" t="s">
        <v>343</v>
      </c>
      <c r="B5" s="5" t="s">
        <v>6</v>
      </c>
      <c r="C5" s="7" t="s">
        <v>344</v>
      </c>
    </row>
    <row r="6" spans="1:3" ht="43.2" x14ac:dyDescent="0.3">
      <c r="A6" s="5" t="s">
        <v>345</v>
      </c>
      <c r="B6" s="5" t="s">
        <v>346</v>
      </c>
      <c r="C6" s="7" t="s">
        <v>347</v>
      </c>
    </row>
    <row r="7" spans="1:3" ht="28.8" x14ac:dyDescent="0.3">
      <c r="A7" s="5" t="s">
        <v>348</v>
      </c>
      <c r="B7" s="5" t="s">
        <v>349</v>
      </c>
      <c r="C7" s="7" t="s">
        <v>350</v>
      </c>
    </row>
    <row r="8" spans="1:3" x14ac:dyDescent="0.3">
      <c r="A8" s="51" t="s">
        <v>351</v>
      </c>
      <c r="B8" s="51" t="s">
        <v>352</v>
      </c>
      <c r="C8" s="7" t="s">
        <v>353</v>
      </c>
    </row>
    <row r="9" spans="1:3" x14ac:dyDescent="0.3">
      <c r="A9" s="51"/>
      <c r="B9" s="51"/>
      <c r="C9" s="7" t="s">
        <v>354</v>
      </c>
    </row>
    <row r="10" spans="1:3" x14ac:dyDescent="0.3">
      <c r="A10" s="51"/>
      <c r="B10" s="51"/>
      <c r="C10" s="7" t="s">
        <v>355</v>
      </c>
    </row>
    <row r="11" spans="1:3" x14ac:dyDescent="0.3">
      <c r="A11" s="51"/>
      <c r="B11" s="51"/>
      <c r="C11" s="7" t="s">
        <v>356</v>
      </c>
    </row>
    <row r="12" spans="1:3" x14ac:dyDescent="0.3">
      <c r="A12" s="51"/>
      <c r="B12" s="51"/>
      <c r="C12" s="7" t="s">
        <v>357</v>
      </c>
    </row>
    <row r="13" spans="1:3" ht="28.8" x14ac:dyDescent="0.3">
      <c r="A13" s="51"/>
      <c r="B13" s="51"/>
      <c r="C13" s="7" t="s">
        <v>358</v>
      </c>
    </row>
    <row r="14" spans="1:3" ht="72" x14ac:dyDescent="0.3">
      <c r="A14" s="5" t="s">
        <v>359</v>
      </c>
      <c r="B14" s="5" t="s">
        <v>360</v>
      </c>
      <c r="C14" s="7" t="s">
        <v>361</v>
      </c>
    </row>
    <row r="15" spans="1:3" x14ac:dyDescent="0.3">
      <c r="A15" s="5" t="s">
        <v>362</v>
      </c>
      <c r="B15" s="5" t="s">
        <v>363</v>
      </c>
      <c r="C15" s="7" t="s">
        <v>364</v>
      </c>
    </row>
    <row r="16" spans="1:3" ht="28.8" x14ac:dyDescent="0.3">
      <c r="A16" s="5" t="s">
        <v>365</v>
      </c>
      <c r="B16" s="5" t="s">
        <v>366</v>
      </c>
      <c r="C16" s="7" t="s">
        <v>367</v>
      </c>
    </row>
    <row r="17" spans="1:3" x14ac:dyDescent="0.3">
      <c r="A17" s="5" t="s">
        <v>368</v>
      </c>
      <c r="B17" s="5" t="s">
        <v>369</v>
      </c>
      <c r="C17" s="17" t="s">
        <v>370</v>
      </c>
    </row>
  </sheetData>
  <sheetProtection algorithmName="SHA-512" hashValue="Ryub85BJ4KAY536Z2H+mNhM5bacZRQYgCntqkD6uogfPDIk+mFRxdVdqucfPzju947TWCcio0Dj0nnOs+jWWrw==" saltValue="esbOSLZcYgAVJsXqjw84gA==" spinCount="100000" sheet="1" objects="1" scenarios="1"/>
  <autoFilter ref="A3:C3" xr:uid="{A58086AF-D83C-41C9-82D7-95FAE633A734}"/>
  <mergeCells count="3">
    <mergeCell ref="A4:C4"/>
    <mergeCell ref="A8:A13"/>
    <mergeCell ref="B8:B13"/>
  </mergeCells>
  <hyperlinks>
    <hyperlink ref="A2" location="Inhoudsopgave!A1" display="Inhoudsopgave!A1" xr:uid="{1739B709-8347-4A15-BEF5-D1995C785FC4}"/>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457C-84D7-4EF7-9A12-56ED58627CA0}">
  <sheetPr>
    <tabColor rgb="FF00B050"/>
  </sheetPr>
  <dimension ref="A1:C34"/>
  <sheetViews>
    <sheetView topLeftCell="A10" workbookViewId="0">
      <selection activeCell="C12" sqref="C12"/>
    </sheetView>
  </sheetViews>
  <sheetFormatPr defaultRowHeight="15" customHeight="1" x14ac:dyDescent="0.3"/>
  <cols>
    <col min="1" max="1" width="7.33203125" customWidth="1"/>
    <col min="2" max="2" width="14.88671875" customWidth="1"/>
    <col min="3" max="3" width="85.33203125" customWidth="1"/>
  </cols>
  <sheetData>
    <row r="1" spans="1:3" ht="14.4" x14ac:dyDescent="0.3">
      <c r="A1" s="8" t="s">
        <v>7</v>
      </c>
      <c r="B1" s="8"/>
      <c r="C1" s="8"/>
    </row>
    <row r="2" spans="1:3" ht="14.4" x14ac:dyDescent="0.3">
      <c r="A2" s="3" t="s">
        <v>12</v>
      </c>
      <c r="B2" s="4" t="s">
        <v>13</v>
      </c>
      <c r="C2" s="4" t="s">
        <v>14</v>
      </c>
    </row>
    <row r="3" spans="1:3" ht="14.4" hidden="1" x14ac:dyDescent="0.3">
      <c r="A3" s="2" t="s">
        <v>11</v>
      </c>
    </row>
    <row r="4" spans="1:3" ht="14.4" x14ac:dyDescent="0.3">
      <c r="A4" s="46" t="s">
        <v>7</v>
      </c>
      <c r="B4" s="46"/>
      <c r="C4" s="46"/>
    </row>
    <row r="5" spans="1:3" ht="14.4" x14ac:dyDescent="0.3">
      <c r="A5" s="50" t="s">
        <v>371</v>
      </c>
      <c r="B5" s="50"/>
      <c r="C5" s="50"/>
    </row>
    <row r="6" spans="1:3" ht="216" x14ac:dyDescent="0.3">
      <c r="A6" s="5" t="s">
        <v>372</v>
      </c>
      <c r="B6" s="5" t="s">
        <v>373</v>
      </c>
      <c r="C6" s="5" t="s">
        <v>374</v>
      </c>
    </row>
    <row r="7" spans="1:3" ht="144" x14ac:dyDescent="0.3">
      <c r="A7" s="5" t="s">
        <v>375</v>
      </c>
      <c r="B7" s="5" t="s">
        <v>376</v>
      </c>
      <c r="C7" s="5" t="s">
        <v>377</v>
      </c>
    </row>
    <row r="8" spans="1:3" ht="57.6" x14ac:dyDescent="0.3">
      <c r="A8" s="5" t="s">
        <v>378</v>
      </c>
      <c r="B8" s="5" t="s">
        <v>379</v>
      </c>
      <c r="C8" s="5" t="s">
        <v>380</v>
      </c>
    </row>
    <row r="9" spans="1:3" ht="41.4" customHeight="1" x14ac:dyDescent="0.3">
      <c r="A9" s="5" t="s">
        <v>381</v>
      </c>
      <c r="B9" s="5" t="s">
        <v>382</v>
      </c>
      <c r="C9" s="7" t="s">
        <v>383</v>
      </c>
    </row>
    <row r="10" spans="1:3" ht="105" customHeight="1" x14ac:dyDescent="0.3">
      <c r="A10" s="5" t="s">
        <v>384</v>
      </c>
      <c r="B10" s="5" t="s">
        <v>385</v>
      </c>
      <c r="C10" s="7" t="s">
        <v>386</v>
      </c>
    </row>
    <row r="11" spans="1:3" ht="271.2" customHeight="1" x14ac:dyDescent="0.3">
      <c r="A11" s="5" t="s">
        <v>387</v>
      </c>
      <c r="B11" s="5" t="s">
        <v>388</v>
      </c>
      <c r="C11" s="5" t="s">
        <v>389</v>
      </c>
    </row>
    <row r="12" spans="1:3" ht="87.75" customHeight="1" x14ac:dyDescent="0.3">
      <c r="A12" s="5" t="s">
        <v>390</v>
      </c>
      <c r="B12" s="12" t="s">
        <v>391</v>
      </c>
      <c r="C12" s="13" t="s">
        <v>392</v>
      </c>
    </row>
    <row r="13" spans="1:3" ht="28.5" customHeight="1" x14ac:dyDescent="0.3">
      <c r="A13" s="5" t="s">
        <v>393</v>
      </c>
      <c r="B13" s="52" t="s">
        <v>394</v>
      </c>
      <c r="C13" s="7" t="s">
        <v>395</v>
      </c>
    </row>
    <row r="14" spans="1:3" ht="14.4" x14ac:dyDescent="0.3">
      <c r="A14" s="5" t="s">
        <v>396</v>
      </c>
      <c r="B14" s="53"/>
      <c r="C14" s="7" t="s">
        <v>397</v>
      </c>
    </row>
    <row r="15" spans="1:3" ht="273" customHeight="1" x14ac:dyDescent="0.3">
      <c r="A15" s="5" t="s">
        <v>398</v>
      </c>
      <c r="B15" s="53"/>
      <c r="C15" s="7" t="s">
        <v>399</v>
      </c>
    </row>
    <row r="16" spans="1:3" ht="72" x14ac:dyDescent="0.3">
      <c r="A16" s="5" t="s">
        <v>400</v>
      </c>
      <c r="B16" s="54"/>
      <c r="C16" s="7" t="s">
        <v>401</v>
      </c>
    </row>
    <row r="17" spans="1:3" ht="79.5" customHeight="1" x14ac:dyDescent="0.3">
      <c r="A17" s="5" t="s">
        <v>402</v>
      </c>
      <c r="B17" s="5"/>
      <c r="C17" s="7" t="s">
        <v>403</v>
      </c>
    </row>
    <row r="18" spans="1:3" ht="57.6" x14ac:dyDescent="0.3">
      <c r="A18" s="5" t="s">
        <v>404</v>
      </c>
      <c r="B18" s="5"/>
      <c r="C18" s="7" t="s">
        <v>405</v>
      </c>
    </row>
    <row r="19" spans="1:3" ht="28.8" x14ac:dyDescent="0.3">
      <c r="A19" s="5" t="s">
        <v>406</v>
      </c>
      <c r="B19" s="5"/>
      <c r="C19" s="7" t="s">
        <v>407</v>
      </c>
    </row>
    <row r="20" spans="1:3" ht="43.2" x14ac:dyDescent="0.3">
      <c r="A20" s="5" t="s">
        <v>408</v>
      </c>
      <c r="B20" s="10"/>
      <c r="C20" s="11" t="s">
        <v>409</v>
      </c>
    </row>
    <row r="21" spans="1:3" ht="72" x14ac:dyDescent="0.3">
      <c r="A21" s="5" t="s">
        <v>410</v>
      </c>
      <c r="B21" s="5"/>
      <c r="C21" s="7" t="s">
        <v>411</v>
      </c>
    </row>
    <row r="22" spans="1:3" ht="77.25" customHeight="1" x14ac:dyDescent="0.3">
      <c r="A22" s="5" t="s">
        <v>412</v>
      </c>
      <c r="B22" s="16" t="s">
        <v>376</v>
      </c>
      <c r="C22" s="16" t="s">
        <v>413</v>
      </c>
    </row>
    <row r="23" spans="1:3" ht="14.4" x14ac:dyDescent="0.3">
      <c r="A23" s="5"/>
    </row>
    <row r="24" spans="1:3" ht="14.4" x14ac:dyDescent="0.3"/>
    <row r="25" spans="1:3" ht="14.4" x14ac:dyDescent="0.3"/>
    <row r="26" spans="1:3" ht="14.4" x14ac:dyDescent="0.3"/>
    <row r="27" spans="1:3" ht="14.4" x14ac:dyDescent="0.3"/>
    <row r="28" spans="1:3" ht="14.4" x14ac:dyDescent="0.3"/>
    <row r="29" spans="1:3" ht="14.4" x14ac:dyDescent="0.3"/>
    <row r="30" spans="1:3" ht="14.4" x14ac:dyDescent="0.3"/>
    <row r="31" spans="1:3" ht="14.4" x14ac:dyDescent="0.3"/>
    <row r="32" spans="1:3" ht="14.4" x14ac:dyDescent="0.3"/>
    <row r="33" ht="14.4" x14ac:dyDescent="0.3"/>
    <row r="34" ht="14.4" x14ac:dyDescent="0.3"/>
  </sheetData>
  <sheetProtection algorithmName="SHA-512" hashValue="ykBSoK0wIBkDsdP1NZswNoS1rLylCRXkGSVT2rpKorUf9fiXgA22qArC4wo2GHVs3sBefh1fVasmZZEB5fCgFg==" saltValue="yU+qzClAt1pgs1XVYvr8+g==" spinCount="100000" sheet="1" objects="1" scenarios="1"/>
  <autoFilter ref="A2:C2" xr:uid="{D49C457C-84D7-4EF7-9A12-56ED58627CA0}"/>
  <mergeCells count="3">
    <mergeCell ref="A4:C4"/>
    <mergeCell ref="A5:C5"/>
    <mergeCell ref="B13:B16"/>
  </mergeCells>
  <phoneticPr fontId="8" type="noConversion"/>
  <hyperlinks>
    <hyperlink ref="A3" location="Inhoudsopgave!A1" display="Inhoudsopgave!A1" xr:uid="{F857EA59-7885-4504-A4EE-0B31598380FE}"/>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355D-1EF0-4329-98AA-A20DF2D582D2}">
  <sheetPr>
    <tabColor rgb="FF00B050"/>
  </sheetPr>
  <dimension ref="A1:C6"/>
  <sheetViews>
    <sheetView tabSelected="1" workbookViewId="0">
      <selection activeCell="C11" sqref="C11"/>
    </sheetView>
  </sheetViews>
  <sheetFormatPr defaultRowHeight="14.4" x14ac:dyDescent="0.3"/>
  <cols>
    <col min="2" max="2" width="13.33203125" customWidth="1"/>
    <col min="3" max="3" width="94" customWidth="1"/>
  </cols>
  <sheetData>
    <row r="1" spans="1:3" x14ac:dyDescent="0.3">
      <c r="A1" t="s">
        <v>9</v>
      </c>
    </row>
    <row r="2" spans="1:3" hidden="1" x14ac:dyDescent="0.3">
      <c r="A2" s="2" t="s">
        <v>11</v>
      </c>
    </row>
    <row r="3" spans="1:3" x14ac:dyDescent="0.3">
      <c r="A3" s="50" t="s">
        <v>414</v>
      </c>
      <c r="B3" s="50"/>
      <c r="C3" s="50"/>
    </row>
    <row r="4" spans="1:3" ht="115.5" customHeight="1" x14ac:dyDescent="0.3">
      <c r="A4" s="14" t="s">
        <v>415</v>
      </c>
      <c r="B4" s="14" t="s">
        <v>9</v>
      </c>
      <c r="C4" s="37" t="s">
        <v>416</v>
      </c>
    </row>
    <row r="5" spans="1:3" ht="28.8" x14ac:dyDescent="0.3">
      <c r="A5" s="10" t="s">
        <v>417</v>
      </c>
      <c r="B5" s="10" t="s">
        <v>9</v>
      </c>
      <c r="C5" s="10" t="s">
        <v>418</v>
      </c>
    </row>
    <row r="6" spans="1:3" ht="43.2" x14ac:dyDescent="0.3">
      <c r="A6" s="5" t="s">
        <v>419</v>
      </c>
      <c r="B6" s="15" t="s">
        <v>420</v>
      </c>
      <c r="C6" s="9" t="s">
        <v>421</v>
      </c>
    </row>
  </sheetData>
  <sheetProtection algorithmName="SHA-512" hashValue="M7JzATstuclAJGCarg4cRt1YlyHfPmhaMXkFYun8EQ8hiunYZjfq9cy4YNfwA198BpUZoT7HuH9Xaj/F1eTFiA==" saltValue="kKYOvl/rNfDLk2FTu8y/Vg==" spinCount="100000" sheet="1" objects="1" scenarios="1"/>
  <mergeCells count="1">
    <mergeCell ref="A3:C3"/>
  </mergeCells>
  <hyperlinks>
    <hyperlink ref="A2" location="Inhoudsopgave!A1" display="Inhoudsopgave!A1" xr:uid="{7B251227-69E2-4DF5-96AE-0651C8D92C2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95C3A6E5908D34E8FBC70C986D00CC3" ma:contentTypeVersion="3" ma:contentTypeDescription="Create a new document." ma:contentTypeScope="" ma:versionID="950c04b0b835710da9dfa9dcc9bcec84">
  <xsd:schema xmlns:xsd="http://www.w3.org/2001/XMLSchema" xmlns:xs="http://www.w3.org/2001/XMLSchema" xmlns:p="http://schemas.microsoft.com/office/2006/metadata/properties" xmlns:ns2="46b68e1c-cb25-4c4f-b78d-94e7616d5d5f" targetNamespace="http://schemas.microsoft.com/office/2006/metadata/properties" ma:root="true" ma:fieldsID="231b097347334598b7f13f94aaec28cd" ns2:_="">
    <xsd:import namespace="46b68e1c-cb25-4c4f-b78d-94e7616d5d5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b68e1c-cb25-4c4f-b78d-94e7616d5d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95E0F2-C147-42DA-8955-B204C250D596}">
  <ds:schemaRefs>
    <ds:schemaRef ds:uri="http://schemas.microsoft.com/sharepoint/v3/contenttype/forms"/>
  </ds:schemaRefs>
</ds:datastoreItem>
</file>

<file path=customXml/itemProps2.xml><?xml version="1.0" encoding="utf-8"?>
<ds:datastoreItem xmlns:ds="http://schemas.openxmlformats.org/officeDocument/2006/customXml" ds:itemID="{A75C21FC-2C72-4F85-8207-715BFB2647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b68e1c-cb25-4c4f-b78d-94e7616d5d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68F0C7-CC4F-4241-AF7C-4CC06E1470B1}">
  <ds:schemaRefs>
    <ds:schemaRef ds:uri="http://schemas.microsoft.com/office/2006/metadata/properties"/>
    <ds:schemaRef ds:uri="http://purl.org/dc/dcmitype/"/>
    <ds:schemaRef ds:uri="http://purl.org/dc/elements/1.1/"/>
    <ds:schemaRef ds:uri="46b68e1c-cb25-4c4f-b78d-94e7616d5d5f"/>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Inhoudsopgave</vt:lpstr>
      <vt:lpstr>Bedrijfsmatig</vt:lpstr>
      <vt:lpstr>Algemeen</vt:lpstr>
      <vt:lpstr>IB&amp;P</vt:lpstr>
      <vt:lpstr>Functioneel</vt:lpstr>
      <vt:lpstr>Technisch</vt:lpstr>
      <vt:lpstr>Servicelevels</vt:lpstr>
      <vt:lpstr>Logging</vt:lpstr>
      <vt:lpstr>Interoperabiliteit</vt:lpstr>
      <vt:lpstr>Documentatie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Heuvel, Helma van den</dc:creator>
  <cp:keywords/>
  <dc:description/>
  <cp:lastModifiedBy>Dik, Netal</cp:lastModifiedBy>
  <cp:revision/>
  <dcterms:created xsi:type="dcterms:W3CDTF">2023-04-08T12:23:29Z</dcterms:created>
  <dcterms:modified xsi:type="dcterms:W3CDTF">2026-09-24T12:00:09Z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2023-04-08T12:23:29Z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d53393ec-9259-468f-addd-73e785fba8e7</vt:lpwstr>
  </property>
  <property fmtid="{D5CDD505-2E9C-101B-9397-08002B2CF9AE}" pid="8" name="MSIP_Label_809b38bc-0ed8-48ce-ab09-5250aa17f0d6_ContentBits">
    <vt:lpwstr>0</vt:lpwstr>
  </property>
  <property fmtid="{D5CDD505-2E9C-101B-9397-08002B2CF9AE}" pid="9" name="ContentTypeId">
    <vt:lpwstr>0x010100395C3A6E5908D34E8FBC70C986D00CC3</vt:lpwstr>
  </property>
  <property fmtid="{D5CDD505-2E9C-101B-9397-08002B2CF9AE}" pid="10" name="MediaServiceImageTags">
    <vt:lpwstr/>
  </property>
</Properties>
</file>