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swecogroup.sharepoint.com/sites/MU_AanbestedingWaddenveren/Shared Documents/Nota van Inlichtingen/NvI-2c/"/>
    </mc:Choice>
  </mc:AlternateContent>
  <xr:revisionPtr revIDLastSave="0" documentId="8_{DE25063C-3698-4E02-A652-640F121DA955}" xr6:coauthVersionLast="47" xr6:coauthVersionMax="47" xr10:uidLastSave="{00000000-0000-0000-0000-000000000000}"/>
  <bookViews>
    <workbookView xWindow="14295" yWindow="-16320" windowWidth="29040" windowHeight="15720" xr2:uid="{F4315B71-B47A-482B-965E-8E249FDCB53D}"/>
  </bookViews>
  <sheets>
    <sheet name="NvI-2c"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<sst xmlns="http://schemas.openxmlformats.org/spreadsheetml/2006/main" count="64" uniqueCount="48">
  <si>
    <t>Vraagnummer</t>
  </si>
  <si>
    <t xml:space="preserve">Document </t>
  </si>
  <si>
    <t>Par. / artikel / tabel</t>
  </si>
  <si>
    <t>Pagina</t>
  </si>
  <si>
    <t>Onderwerp</t>
  </si>
  <si>
    <t>Vertrouwelijke inlichting?</t>
  </si>
  <si>
    <t>Vraag of opmerking van geïnteresseerde</t>
  </si>
  <si>
    <t>Antwoord</t>
  </si>
  <si>
    <t>Aanpassing aanbestedingsdocumenten</t>
  </si>
  <si>
    <t>-</t>
  </si>
  <si>
    <t>nee</t>
  </si>
  <si>
    <t xml:space="preserve">Er is een discrepantie tussen bijlage 12D en de productiemiddelenlijst (Bijlage B5). Op die laatste lijst ontbreken de loods en de parkeerplaats in Lauwersoog. Graag aanpassen. </t>
  </si>
  <si>
    <t>Mededeling 20</t>
  </si>
  <si>
    <t xml:space="preserve"> </t>
  </si>
  <si>
    <t xml:space="preserve">Bijlage I2A 'Situatieschets kadastraal Ameland' en bijlage I2C 'Situatieschets Holwerd' zijn aangepast. 
</t>
  </si>
  <si>
    <t>Mededeling 21</t>
  </si>
  <si>
    <t>De concessiehouder betaalt jaarlijks een huurprijs voor het terrein. De concessiehouder is hierover geen omzetbelasting verschuldigd (zie artikel 9, negende lid, van de Model Vastgoedovereenkomst huur- en opstalrecht Waddenveren West en Oost). Voor de terminalgebouwen geldt een recht van opstal. De opstaller (concessiehouder) en diens notaris moeten aan de hand van de waarde van het opstalrecht beoordelen of hierover overdrachtsbelasting verschuldigd is. De Staat kan hierover geen fiscale garantie geven.</t>
  </si>
  <si>
    <t>Mededeling 22</t>
  </si>
  <si>
    <t>Mededeling 23</t>
  </si>
  <si>
    <t>Aanbestedingsleidraad</t>
  </si>
  <si>
    <t>2.4.1 en 2.4.6</t>
  </si>
  <si>
    <t>12 en 13</t>
  </si>
  <si>
    <t>Mededeling 24</t>
  </si>
  <si>
    <t xml:space="preserve">IenW heeft in bijlage B5 twee wijzigingen doorgevoerd. </t>
  </si>
  <si>
    <t>Bijlage B5/Bijlage I2D</t>
  </si>
  <si>
    <t xml:space="preserve"> Bijlage I2A en I2C</t>
  </si>
  <si>
    <t xml:space="preserve">De situatieschetsen van Holwerd en Ameland, als bijlagen bij de Model Vastgoedovereenkomst huur- en opstalrecht Concessie Waddenveren Oost, zijn bijgewerkt naar de actuele situatie. </t>
  </si>
  <si>
    <t>Bijlage I1 en I2</t>
  </si>
  <si>
    <t>Artikel 4 en 9</t>
  </si>
  <si>
    <t xml:space="preserve"> Bijlage B5</t>
  </si>
  <si>
    <t>In bijlage B5 'Overzicht Productiemiddelen en Infrastructuur' is de term ‘veerbootroute’ vervangen door ‘vaargeul’. Daarnaast zijn enkele verduidelijkingen aangebracht in de voetnoten.</t>
  </si>
  <si>
    <t>Taken en verantwoordelijkheden Laadinfrastructuur</t>
  </si>
  <si>
    <t>Term 'Veerbootroute' en voetnoten bijlage B5</t>
  </si>
  <si>
    <t xml:space="preserve"> Wijziging planning</t>
  </si>
  <si>
    <t>Mededeling 25</t>
  </si>
  <si>
    <t xml:space="preserve">Bijlage G1 - Overnameverplichting Schepen Vervoerconcessie Waddenveren West en Bijlage G2 - Overnameverplichting Schepen Vervoerconcessie Waddenveren Oost zullen naar verwachting gepubliceerd worden in november 2026. Dit is later dan eerder voorzien. </t>
  </si>
  <si>
    <t>Bijlage G1 en G2</t>
  </si>
  <si>
    <t>Overnameverplichting Schepen</t>
  </si>
  <si>
    <t>3.2</t>
  </si>
  <si>
    <t>15 en 16</t>
  </si>
  <si>
    <t>Nadere toelichting overdrachtsbelasting (artikel 4) en omzetbelasting (artikel 9) in vastgoedovereenkomsten</t>
  </si>
  <si>
    <t>Na aanleiding van mededeling 24 is de planning van de aanbesteding aangepast. De Aanbestedingsleidraad is in overeenstemming gebracht met de actuele planning.
IenW wijst geïnteresseerde partijen daarbij op de mogelijkheid beschreven op pagina 17 van de Aanbestedingsleidraad om vooruitlopend op de deadline van NvI-3 al vragen in te dienen, bijvoorbeeld naar aanleiding van nieuwe documenten die tegelijk met NvI-2b zijn gepubliceerd, die IenW dan voor zover haalbaar in de tijd in een tussenversie van NvI-3 zal beantwoorden.</t>
  </si>
  <si>
    <r>
      <t xml:space="preserve">De parkeerplaats in veerhaven Lauwersoog beschouwt IenW als onderdeel van het terrein en niet als een afzonderlijk productiemiddel. Om die reden zal de parkeerplaats niet worden opgenomen in de lijst van productiemiddelen (Bijlage B5). </t>
    </r>
    <r>
      <rPr>
        <sz val="11"/>
        <rFont val="Calibri"/>
        <family val="2"/>
      </rPr>
      <t xml:space="preserve">De loods (het opslaggebouw) in Lauwersoog is niet afzonderlijk opgenomen in Bijlage B5, omdat IenW ervoor heeft gekozen om de productiemiddelen in deze bijlage op hoofdlijnen te benoemen, in plaats van elk productiemiddel individueel te vermelden. De loods valt wel onder de de Model Vastgoedovereenkomst huur- en opstalrecht Concessie Waddenveren Oost (Bijlage I2) en de bijbehorende situatieschets van Lauwersoog (Bijlage I2D). </t>
    </r>
    <r>
      <rPr>
        <sz val="11"/>
        <color rgb="FF000000"/>
        <rFont val="Calibri"/>
        <family val="2"/>
      </rPr>
      <t xml:space="preserve">Dit is in de model vastgoedovereenkomst (Bijlage I2) nader verduidelijkt. 
</t>
    </r>
  </si>
  <si>
    <t>In bijlage I2 'Model Vastgoedovereenkomst huur- en opstalrecht Concessie Waddenveren Oost' is in artikel 2 de derde bullet als volgt gewijzigd: 'Het recht van opstal om het terminalgebouw en het opslaggebouw gelegen in het havengebied van Lauwersoog in eigendom te hebben, te houden en te onderhouden, met een oppervlakte van ongeveer ** m²  van het perceel kadastraal bekend gemeente ULRUM, sectie I, nummer **, een en ander zoals globaal is aangegeven op een aan deze overeenkomst te hechten situatieschets; (terminalgebouw Lauwersoog); Hiervan is uitgesloten de technische installatieruimte voor stroomaansluiting en watervoorziening van de rijsteigers'.</t>
  </si>
  <si>
    <t xml:space="preserve">IenW heeft in paragraaf 2.4.1 en 2.4.6 van de aanbestedingsleidraad een correctie doorgevoerd. Hiermee zijn de paragrafen in overeenstemming gebracht met de wijzigingen in de verdeling van taken en verantwoordelijkheden rondom de Laadinfrastructuur, zoals gepubliceerd in NvI-1c. </t>
  </si>
  <si>
    <t xml:space="preserve">In paragraaf 2.4.1 is de volgende zin gewijzigd: 'De Concessiehouder is daarbij eindverantwoordelijk voor de aanschaf/verbouw, 
het beheer en onderhoud en de financiering van de Batterij-Elektrische Schepen en de bijbehorende benodigde Laadinfrastructuur, met dien verstande dat de Concessiehouder in aanmerking kan komen voor een subsidie ter dekking van de redelijke en noodzakelijke kosten voor de realisatie van de Laadinfrastructuur (zie artikel 4.2 van de Financiële bepalingen)'.
In paragraaf 2.4.6 is de term Laadarm vervangen door Laadinfrastructuur. </t>
  </si>
  <si>
    <t>Aanpassing situatieschets Ameland en Holwerd</t>
  </si>
  <si>
    <r>
      <t>In paragraaf 3.2 van de Aanbestedingsleidraad zijn de volgende wijzigingen in tabel 1 doorgevoerd:
"- Deadline indienen vragen voor 3e Nota van Inlichtingen | 11 december 2026 om 10:00
- Publicatie 3e Nota van Inlichtingen | 22 januari 2027
- Deadline indienen vragen voor 4e Nota van Inlichtingen | 5 februari 2027</t>
    </r>
    <r>
      <rPr>
        <sz val="11"/>
        <color rgb="FFFF0000"/>
        <rFont val="Calibri"/>
        <family val="2"/>
      </rPr>
      <t xml:space="preserve"> </t>
    </r>
    <r>
      <rPr>
        <sz val="11"/>
        <color rgb="FF000000"/>
        <rFont val="Calibri"/>
        <family val="2"/>
      </rPr>
      <t xml:space="preserve">om 10:00​
- Publicatie 4e Nota van Inlichtingen | 5 maart 2027
- Deadline indienen Eerste Inschrijving | 26 maart 2027 om 10:00
- Verduidelijkingsgesprekken | 19 april 2027 - 23 april 2027​
- Deadline indienen Definitieve Inschrijving | 21 mei 2027 ​om 10:00
Paragraaf 3.4.2: 
- Nota van Inlichtingen 3: "4 september 2026" gewijzigd in "11 december 2026" en "25 september 2026" gewijzigd in "22 januari 2027" .
- Toegevoegd: "Nota van Inlichtingen 4. Vragen die uiterlijk 5 februari 2027 om 10:00 uur zijn ontvangen worden, voor zover mogelijk, geanonimiseerd beantwoord in de Nota van Inlichtingen 4 die op of rond 5 maart 2027 zal worden gepubliceerd. Vragen tijdens deze vierde vragenronde mogen uitsluitend betrekking hebben op: 
- de antwoorden en mededelingen van de Concessieverlener opgenomen in de Nota’s van Inlichtingen 1, 2 of 3, of
- naar aanleiding van deze antwoorden en mededelingen: aangebrachte aanpassingen in de Aanbestedingsleidraad, de bijlagen en/of de Standaardformulieren, en/of verstrekte aanvullende informatie
- In de laatste zin is "4 september 2026" gewijzigd in "5 februari 2027".
Paragraaf 3.6.1: 
- "23 oktober 2026" gewijgd in "26 maart 2026"
Paragraaf 3.6.2:
- "23 oktober 2026" gewijgd in "26 maart 2026"
Paragraaf 3.8.1:
-  "18 december 2026" gewijzigd in "21 mei 2027"
-Paragraaf 3.8.1:
-  "18 december 2026" gewijzigd in "21 mei 2027"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</si>
</sst>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Verdana"/>
      <family val="2"/>
    </font>
    <font>
      <sz val="11"/>
      <color theme="0"/>
      <name val="Aptos Narrow"/>
      <family val="2"/>
      <scheme val="minor"/>
    </font>
    <font>
      <sz val="10"/>
      <name val="Arial"/>
      <family val="2"/>
    </font>
    <font>
      <b/>
      <sz val="11"/>
      <color rgb="FFFFFFFF"/>
      <name val="Calibri"/>
      <family val="2"/>
    </font>
    <font>
      <sz val="11"/>
      <name val="Calibri"/>
      <family val="2"/>
    </font>
    <font>
      <sz val="11"/>
      <color rgb="FF000000"/>
      <name val="Calibri"/>
      <family val="2"/>
    </font>
    <font>
      <sz val="8"/>
      <name val="Verdana"/>
      <family val="2"/>
    </font>
    <font>
      <sz val="11"/>
      <name val="Arial"/>
      <family val="2"/>
    </font>
    <font>
      <sz val="11"/>
      <color theme="1"/>
      <name val="Verdana"/>
      <family val="2"/>
    </font>
    <font>
      <sz val="11"/>
      <color rgb="FFFF0000"/>
      <name val="Calibri"/>
      <family val="2"/>
    </font>
  </fonts>
  <fills count="7">
    <fill>
      <patternFill patternType="none"/>
    </fill>
    <fill>
      <patternFill patternType="gray125"/>
    </fill>
    <fill>
      <patternFill patternType="solid">
        <fgColor indexed="30"/>
      </patternFill>
    </fill>
    <fill>
      <patternFill patternType="solid">
        <fgColor rgb="FFA6A6A6"/>
        <bgColor rgb="FF000000"/>
      </patternFill>
    </fill>
    <fill>
      <patternFill patternType="solid">
        <fgColor theme="9" tint="0.59999389629810485"/>
        <bgColor rgb="FF000000"/>
      </patternFill>
    </fill>
    <fill>
      <patternFill patternType="solid">
        <fgColor indexed="9"/>
        <bgColor indexed="64"/>
      </patternFill>
    </fill>
    <fill>
      <patternFill patternType="solid">
        <fgColor rgb="FFB5E6A2"/>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s>
  <cellStyleXfs count="3">
    <xf numFmtId="0" fontId="0" fillId="0" borderId="0"/>
    <xf numFmtId="0" fontId="1" fillId="2" borderId="0" applyNumberFormat="0" applyBorder="0" applyAlignment="0" applyProtection="0"/>
    <xf numFmtId="0" fontId="2" fillId="0" borderId="0"/>
  </cellStyleXfs>
  <cellXfs count="14">
    <xf numFmtId="0" fontId="0" fillId="0" borderId="0" xfId="0"/>
    <xf numFmtId="1" fontId="4" fillId="5" borderId="4" xfId="0" applyNumberFormat="1" applyFont="1" applyFill="1" applyBorder="1" applyAlignment="1">
      <alignment horizontal="left" vertical="top" wrapText="1"/>
    </xf>
    <xf numFmtId="0" fontId="4" fillId="5" borderId="4" xfId="0" applyFont="1" applyFill="1" applyBorder="1" applyAlignment="1">
      <alignment horizontal="left" vertical="top" wrapText="1"/>
    </xf>
    <xf numFmtId="0" fontId="3" fillId="3" borderId="1" xfId="1" applyFont="1" applyFill="1" applyBorder="1" applyAlignment="1">
      <alignment horizontal="left" vertical="top" wrapText="1"/>
    </xf>
    <xf numFmtId="49" fontId="3" fillId="3" borderId="1" xfId="1" applyNumberFormat="1" applyFont="1" applyFill="1" applyBorder="1" applyAlignment="1">
      <alignment horizontal="left" vertical="top" wrapText="1"/>
    </xf>
    <xf numFmtId="0" fontId="4" fillId="0" borderId="4" xfId="0" applyFont="1" applyBorder="1" applyAlignment="1">
      <alignment horizontal="left" vertical="top"/>
    </xf>
    <xf numFmtId="0" fontId="5" fillId="4"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5" fillId="0" borderId="1" xfId="0" applyFont="1" applyBorder="1" applyAlignment="1">
      <alignment horizontal="left" vertical="top"/>
    </xf>
    <xf numFmtId="0" fontId="4" fillId="4" borderId="1" xfId="0" quotePrefix="1" applyFont="1" applyFill="1" applyBorder="1" applyAlignment="1">
      <alignment horizontal="left" vertical="top" wrapText="1"/>
    </xf>
    <xf numFmtId="0" fontId="7" fillId="0" borderId="2" xfId="0" applyFont="1" applyBorder="1" applyAlignment="1">
      <alignment horizontal="left" vertical="top" wrapText="1"/>
    </xf>
    <xf numFmtId="0" fontId="8" fillId="0" borderId="0" xfId="0" applyFont="1" applyAlignment="1">
      <alignment horizontal="left" vertical="top"/>
    </xf>
    <xf numFmtId="0" fontId="7" fillId="0" borderId="3" xfId="0" applyFont="1" applyBorder="1" applyAlignment="1">
      <alignment horizontal="left" vertical="top" wrapText="1"/>
    </xf>
    <xf numFmtId="0" fontId="5" fillId="6" borderId="1" xfId="0" applyFont="1" applyFill="1" applyBorder="1" applyAlignment="1">
      <alignment horizontal="left" vertical="top" wrapText="1"/>
    </xf>
  </cellXfs>
  <cellStyles count="3">
    <cellStyle name="60% - Accent1 3" xfId="1" xr:uid="{833FCF53-DC98-4F85-8D5A-00FF8D43D3D9}"/>
    <cellStyle name="Standaard" xfId="0" builtinId="0"/>
    <cellStyle name="Standaard 5" xfId="2" xr:uid="{AD5B214A-B0F7-482A-A513-FC43D97F6F14}"/>
  </cellStyles>
  <dxfs count="13">
    <dxf>
      <font>
        <strike val="0"/>
        <outline val="0"/>
        <shadow val="0"/>
        <u val="none"/>
        <vertAlign val="baseline"/>
        <sz val="11"/>
        <family val="2"/>
      </font>
      <alignment horizontal="left" vertical="top" textRotation="0" indent="0" justifyLastLine="0" shrinkToFit="0" readingOrder="0"/>
    </dxf>
    <dxf>
      <font>
        <b/>
        <i val="0"/>
        <strike val="0"/>
        <condense val="0"/>
        <extend val="0"/>
        <outline val="0"/>
        <shadow val="0"/>
        <u val="none"/>
        <vertAlign val="baseline"/>
        <sz val="11"/>
        <color rgb="FFFFFFFF"/>
        <name val="Calibri"/>
        <family val="2"/>
        <scheme val="none"/>
      </font>
      <fill>
        <patternFill patternType="solid">
          <fgColor rgb="FF000000"/>
          <bgColor rgb="FFA6A6A6"/>
        </patternFill>
      </fill>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amily val="2"/>
        <scheme val="none"/>
      </font>
      <fill>
        <patternFill patternType="solid">
          <fgColor rgb="FF000000"/>
          <bgColor theme="9" tint="0.59999389629810485"/>
        </patternFill>
      </fill>
      <alignment horizontal="left" vertical="top" textRotation="0" indent="0" justifyLastLine="0" shrinkToFit="0" readingOrder="0"/>
      <border outline="0">
        <left style="thin">
          <color indexed="64"/>
        </left>
      </border>
    </dxf>
    <dxf>
      <font>
        <strike val="0"/>
        <outline val="0"/>
        <shadow val="0"/>
        <u val="none"/>
        <vertAlign val="baseline"/>
        <sz val="11"/>
        <color auto="1"/>
        <name val="Calibri"/>
        <family val="2"/>
        <scheme val="none"/>
      </font>
      <fill>
        <patternFill patternType="solid">
          <fgColor rgb="FF000000"/>
          <bgColor theme="9" tint="0.59999389629810485"/>
        </patternFill>
      </fill>
      <alignment horizontal="left" vertical="top" textRotation="0" indent="0" justifyLastLine="0" shrinkToFit="0" readingOrder="0"/>
      <border outline="0">
        <right style="thin">
          <color indexed="64"/>
        </right>
      </border>
    </dxf>
    <dxf>
      <font>
        <strike val="0"/>
        <outline val="0"/>
        <shadow val="0"/>
        <u val="none"/>
        <vertAlign val="baseline"/>
        <sz val="11"/>
      </font>
      <alignment horizontal="left" vertical="top" textRotation="0" indent="0" justifyLastLine="0" shrinkToFit="0" readingOrder="0"/>
    </dxf>
    <dxf>
      <font>
        <strike val="0"/>
        <outline val="0"/>
        <shadow val="0"/>
        <u val="none"/>
        <vertAlign val="baseline"/>
        <sz val="11"/>
      </font>
      <alignment horizontal="left" vertical="top" textRotation="0" indent="0" justifyLastLine="0" shrinkToFit="0" readingOrder="0"/>
    </dxf>
    <dxf>
      <font>
        <strike val="0"/>
        <outline val="0"/>
        <shadow val="0"/>
        <u val="none"/>
        <vertAlign val="baseline"/>
        <sz val="11"/>
      </font>
      <alignment horizontal="left" vertical="top" textRotation="0" indent="0" justifyLastLine="0" shrinkToFit="0" readingOrder="0"/>
    </dxf>
    <dxf>
      <font>
        <strike val="0"/>
        <outline val="0"/>
        <shadow val="0"/>
        <u val="none"/>
        <vertAlign val="baseline"/>
        <sz val="11"/>
      </font>
      <alignment horizontal="left" vertical="top" textRotation="0" indent="0" justifyLastLine="0" shrinkToFit="0" readingOrder="0"/>
    </dxf>
    <dxf>
      <font>
        <strike val="0"/>
        <outline val="0"/>
        <shadow val="0"/>
        <u val="none"/>
        <vertAlign val="baseline"/>
        <sz val="11"/>
      </font>
      <alignment horizontal="left" vertical="top" textRotation="0" indent="0" justifyLastLine="0" shrinkToFit="0" readingOrder="0"/>
    </dxf>
    <dxf>
      <font>
        <strike val="0"/>
        <outline val="0"/>
        <shadow val="0"/>
        <u val="none"/>
        <vertAlign val="baseline"/>
        <sz val="11"/>
      </font>
      <alignment horizontal="left" vertical="top" textRotation="0" indent="0" justifyLastLine="0" shrinkToFit="0" readingOrder="0"/>
    </dxf>
    <dxf>
      <font>
        <strike val="0"/>
        <outline val="0"/>
        <shadow val="0"/>
        <u val="none"/>
        <vertAlign val="baseline"/>
        <sz val="11"/>
      </font>
      <numFmt numFmtId="0" formatCode="General"/>
      <alignment horizontal="left" vertical="top" textRotation="0" indent="0" justifyLastLine="0" shrinkToFit="0" readingOrder="0"/>
    </dxf>
    <dxf>
      <border outline="0">
        <top style="thin">
          <color indexed="64"/>
        </top>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4C2E7C5-0E81-41E7-BF09-8B61C67AC6A8}" name="Tabel1" displayName="Tabel1" ref="A1:I8" totalsRowShown="0" headerRowDxfId="1" dataDxfId="0" headerRowBorderDxfId="12" tableBorderDxfId="11" headerRowCellStyle="60% - Accent1 3">
  <autoFilter ref="A1:I8" xr:uid="{B4C2E7C5-0E81-41E7-BF09-8B61C67AC6A8}"/>
  <tableColumns count="9">
    <tableColumn id="1" xr3:uid="{0E5912B7-E4C9-427A-9CA8-738849318A0A}" name="Vraagnummer" dataDxfId="10">
      <calculatedColumnFormula>A1+1</calculatedColumnFormula>
    </tableColumn>
    <tableColumn id="3" xr3:uid="{7B5485E5-17A6-4BF7-9E4C-05EDD338D3DE}" name="Document " dataDxfId="9"/>
    <tableColumn id="4" xr3:uid="{9DD73035-8EBA-4E8F-9865-DC03D44C601D}" name="Par. / artikel / tabel" dataDxfId="8"/>
    <tableColumn id="5" xr3:uid="{8218098D-EB3E-4A55-BCDB-8FBDFB06DF67}" name="Pagina" dataDxfId="7"/>
    <tableColumn id="6" xr3:uid="{81561FE4-7C34-47EE-95AB-314ACAA25E58}" name="Onderwerp" dataDxfId="6"/>
    <tableColumn id="7" xr3:uid="{B984CC98-89AE-4C8B-B856-D1E3737F0D4C}" name="Vertrouwelijke inlichting?" dataDxfId="5"/>
    <tableColumn id="8" xr3:uid="{1306F1D1-05E1-4112-9FBA-EC84CE3BC3DF}" name="Vraag of opmerking van geïnteresseerde" dataDxfId="4"/>
    <tableColumn id="10" xr3:uid="{1600D05B-707A-470E-9414-50892D9E0A82}" name="Antwoord" dataDxfId="3"/>
    <tableColumn id="11" xr3:uid="{C1D97C54-6AD2-424B-BE5A-39C24558F4E6}" name="Aanpassing aanbestedingsdocumenten" dataDxfId="2"/>
  </tableColumns>
  <tableStyleInfo name="TableStyleLight8"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F696F-047F-4A64-AE84-BD27B3E631E4}">
  <sheetPr>
    <pageSetUpPr fitToPage="1"/>
  </sheetPr>
  <dimension ref="A1:I9"/>
  <sheetViews>
    <sheetView tabSelected="1" zoomScale="65" zoomScaleNormal="65" workbookViewId="0">
      <selection activeCell="H5" sqref="H5"/>
    </sheetView>
  </sheetViews>
  <sheetFormatPr defaultRowHeight="13.5" x14ac:dyDescent="0.3"/>
  <cols>
    <col min="1" max="1" width="17.15234375" customWidth="1"/>
    <col min="2" max="2" width="18.4609375" customWidth="1"/>
    <col min="3" max="3" width="19.3828125" customWidth="1"/>
    <col min="4" max="4" width="8.61328125" customWidth="1"/>
    <col min="5" max="5" width="25.69140625" customWidth="1"/>
    <col min="6" max="6" width="18" customWidth="1"/>
    <col min="7" max="7" width="25.765625" customWidth="1"/>
    <col min="8" max="8" width="62.07421875" customWidth="1"/>
    <col min="9" max="9" width="130.3046875" customWidth="1"/>
    <col min="11" max="11" width="10.84375" customWidth="1"/>
    <col min="13" max="13" width="10.84375" customWidth="1"/>
    <col min="14" max="14" width="9.23046875" customWidth="1"/>
  </cols>
  <sheetData>
    <row r="1" spans="1:9" ht="29" x14ac:dyDescent="0.3">
      <c r="A1" s="3" t="s">
        <v>0</v>
      </c>
      <c r="B1" s="3" t="s">
        <v>1</v>
      </c>
      <c r="C1" s="4" t="s">
        <v>2</v>
      </c>
      <c r="D1" s="4" t="s">
        <v>3</v>
      </c>
      <c r="E1" s="3" t="s">
        <v>4</v>
      </c>
      <c r="F1" s="3" t="s">
        <v>5</v>
      </c>
      <c r="G1" s="3" t="s">
        <v>6</v>
      </c>
      <c r="H1" s="3" t="s">
        <v>7</v>
      </c>
      <c r="I1" s="3" t="s">
        <v>8</v>
      </c>
    </row>
    <row r="2" spans="1:9" ht="168.75" customHeight="1" x14ac:dyDescent="0.3">
      <c r="A2" s="5">
        <v>220</v>
      </c>
      <c r="B2" s="2" t="s">
        <v>24</v>
      </c>
      <c r="C2" s="1" t="s">
        <v>9</v>
      </c>
      <c r="D2" s="2"/>
      <c r="E2" s="2"/>
      <c r="F2" s="2" t="s">
        <v>10</v>
      </c>
      <c r="G2" s="2" t="s">
        <v>11</v>
      </c>
      <c r="H2" s="6" t="s">
        <v>42</v>
      </c>
      <c r="I2" s="7" t="s">
        <v>43</v>
      </c>
    </row>
    <row r="3" spans="1:9" ht="90" customHeight="1" x14ac:dyDescent="0.3">
      <c r="A3" s="8" t="s">
        <v>12</v>
      </c>
      <c r="B3" s="10" t="s">
        <v>25</v>
      </c>
      <c r="C3" s="11"/>
      <c r="D3" s="10" t="s">
        <v>13</v>
      </c>
      <c r="E3" s="10" t="s">
        <v>46</v>
      </c>
      <c r="F3" s="10" t="s">
        <v>13</v>
      </c>
      <c r="G3" s="12" t="s">
        <v>13</v>
      </c>
      <c r="H3" s="7" t="s">
        <v>26</v>
      </c>
      <c r="I3" s="7" t="s">
        <v>14</v>
      </c>
    </row>
    <row r="4" spans="1:9" ht="125.25" customHeight="1" x14ac:dyDescent="0.3">
      <c r="A4" s="8" t="s">
        <v>15</v>
      </c>
      <c r="B4" s="10" t="s">
        <v>27</v>
      </c>
      <c r="C4" s="10" t="s">
        <v>28</v>
      </c>
      <c r="D4" s="10" t="s">
        <v>13</v>
      </c>
      <c r="E4" s="10" t="s">
        <v>40</v>
      </c>
      <c r="F4" s="10" t="s">
        <v>13</v>
      </c>
      <c r="G4" s="12" t="s">
        <v>13</v>
      </c>
      <c r="H4" s="7" t="s">
        <v>16</v>
      </c>
      <c r="I4" s="9" t="s">
        <v>9</v>
      </c>
    </row>
    <row r="5" spans="1:9" ht="46.5" customHeight="1" x14ac:dyDescent="0.3">
      <c r="A5" s="8" t="s">
        <v>17</v>
      </c>
      <c r="B5" s="10" t="s">
        <v>29</v>
      </c>
      <c r="C5" s="10" t="s">
        <v>13</v>
      </c>
      <c r="D5" s="10" t="s">
        <v>13</v>
      </c>
      <c r="E5" s="10" t="s">
        <v>32</v>
      </c>
      <c r="F5" s="10" t="s">
        <v>13</v>
      </c>
      <c r="G5" s="12" t="s">
        <v>13</v>
      </c>
      <c r="H5" s="7" t="s">
        <v>23</v>
      </c>
      <c r="I5" s="7" t="s">
        <v>30</v>
      </c>
    </row>
    <row r="6" spans="1:9" ht="114.75" customHeight="1" x14ac:dyDescent="0.3">
      <c r="A6" s="8" t="s">
        <v>18</v>
      </c>
      <c r="B6" s="10" t="s">
        <v>19</v>
      </c>
      <c r="C6" s="10" t="s">
        <v>20</v>
      </c>
      <c r="D6" s="10" t="s">
        <v>21</v>
      </c>
      <c r="E6" s="10" t="s">
        <v>31</v>
      </c>
      <c r="F6" s="10" t="s">
        <v>13</v>
      </c>
      <c r="G6" s="12" t="s">
        <v>13</v>
      </c>
      <c r="H6" s="7" t="s">
        <v>44</v>
      </c>
      <c r="I6" s="7" t="s">
        <v>45</v>
      </c>
    </row>
    <row r="7" spans="1:9" ht="114.75" customHeight="1" x14ac:dyDescent="0.3">
      <c r="A7" s="8" t="s">
        <v>22</v>
      </c>
      <c r="B7" s="10" t="s">
        <v>36</v>
      </c>
      <c r="C7" s="10"/>
      <c r="D7" s="10"/>
      <c r="E7" s="10" t="s">
        <v>37</v>
      </c>
      <c r="F7" s="10"/>
      <c r="G7" s="12"/>
      <c r="H7" s="7" t="s">
        <v>35</v>
      </c>
      <c r="I7" s="9" t="s">
        <v>9</v>
      </c>
    </row>
    <row r="8" spans="1:9" ht="409" customHeight="1" x14ac:dyDescent="0.3">
      <c r="A8" s="8" t="s">
        <v>34</v>
      </c>
      <c r="B8" s="10" t="s">
        <v>19</v>
      </c>
      <c r="C8" s="10" t="s">
        <v>38</v>
      </c>
      <c r="D8" s="10" t="s">
        <v>39</v>
      </c>
      <c r="E8" s="10" t="s">
        <v>33</v>
      </c>
      <c r="F8" s="10" t="s">
        <v>13</v>
      </c>
      <c r="G8" s="12" t="s">
        <v>13</v>
      </c>
      <c r="H8" s="7" t="s">
        <v>41</v>
      </c>
      <c r="I8" s="13" t="s">
        <v>47</v>
      </c>
    </row>
    <row r="9" spans="1:9" ht="150" customHeight="1" x14ac:dyDescent="0.3"/>
  </sheetData>
  <phoneticPr fontId="6" type="noConversion"/>
  <dataValidations count="1">
    <dataValidation type="list" allowBlank="1" showInputMessage="1" showErrorMessage="1" sqref="F2" xr:uid="{8F91A649-1DD9-4E51-8985-0EF764FC6F35}">
      <formula1>#REF!</formula1>
    </dataValidation>
  </dataValidations>
  <pageMargins left="1" right="1" top="1" bottom="1" header="0.5" footer="0.5"/>
  <pageSetup paperSize="9" scale="36" fitToHeight="0" orientation="landscape" r:id="rId1"/>
  <ignoredErrors>
    <ignoredError sqref="A2 G2 C2:E2 A3:A6 A8" calculatedColumn="1"/>
    <ignoredError sqref="F2" listDataValidation="1" calculatedColumn="1"/>
  </ignoredError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4093891C7C7AB4AA7E4CD7261740235" ma:contentTypeVersion="3" ma:contentTypeDescription="Een nieuw document maken." ma:contentTypeScope="" ma:versionID="04cd2634da3c29aeba5cf275330221fa">
  <xsd:schema xmlns:xsd="http://www.w3.org/2001/XMLSchema" xmlns:xs="http://www.w3.org/2001/XMLSchema" xmlns:p="http://schemas.microsoft.com/office/2006/metadata/properties" xmlns:ns2="00b5d183-2a18-45eb-a532-95dc19b7a701" targetNamespace="http://schemas.microsoft.com/office/2006/metadata/properties" ma:root="true" ma:fieldsID="26d01fec0dc497fb9c83eae09294bdac" ns2:_="">
    <xsd:import namespace="00b5d183-2a18-45eb-a532-95dc19b7a70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b5d183-2a18-45eb-a532-95dc19b7a7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E26526-1C4D-4DC5-A17C-FFBC38F9D446}"/>
</file>

<file path=customXml/itemProps2.xml><?xml version="1.0" encoding="utf-8"?>
<ds:datastoreItem xmlns:ds="http://schemas.openxmlformats.org/officeDocument/2006/customXml" ds:itemID="{66181077-3C32-45F7-94EA-D70144B541A3}">
  <ds:schemaRefs>
    <ds:schemaRef ds:uri="http://schemas.microsoft.com/sharepoint/v3/contenttype/forms"/>
  </ds:schemaRefs>
</ds:datastoreItem>
</file>

<file path=customXml/itemProps3.xml><?xml version="1.0" encoding="utf-8"?>
<ds:datastoreItem xmlns:ds="http://schemas.openxmlformats.org/officeDocument/2006/customXml" ds:itemID="{32B705BB-2C29-4A7D-8A40-AA0927826407}">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7e7b40a7-8a30-46b2-a224-03c1cdffe4e1}" enabled="1" method="Standard" siteId="{6f9c9947-3a32-45de-834e-3b44abdccf0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NvI-2c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2026-09-18T06:48:50Z</cp:lastPrinted>
  <dcterms:created xsi:type="dcterms:W3CDTF">2026-04-01T13:58:48Z</dcterms:created>
  <dcterms:modified xsi:type="dcterms:W3CDTF">2026-09-18T06:50:24Z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0x01010034093891C7C7AB4AA7E4CD7261740235</vt:lpwstr>
  </property>
  <property fmtid="{D5CDD505-2E9C-101B-9397-08002B2CF9AE}" pid="3" name="MSIP_Label_43f08ec5-d6d9-4227-8387-ccbfcb3632c4_Enabled">
    <vt:lpwstr>true</vt:lpwstr>
  </property>
  <property fmtid="{D5CDD505-2E9C-101B-9397-08002B2CF9AE}" pid="4" name="MSIP_Label_43f08ec5-d6d9-4227-8387-ccbfcb3632c4_SetDate">
    <vt:lpwstr>2026-07-13T06:05:49Z</vt:lpwstr>
  </property>
  <property fmtid="{D5CDD505-2E9C-101B-9397-08002B2CF9AE}" pid="5" name="MSIP_Label_43f08ec5-d6d9-4227-8387-ccbfcb3632c4_Method">
    <vt:lpwstr>Standard</vt:lpwstr>
  </property>
  <property fmtid="{D5CDD505-2E9C-101B-9397-08002B2CF9AE}" pid="6" name="MSIP_Label_43f08ec5-d6d9-4227-8387-ccbfcb3632c4_Name">
    <vt:lpwstr>Sweco Restricted</vt:lpwstr>
  </property>
  <property fmtid="{D5CDD505-2E9C-101B-9397-08002B2CF9AE}" pid="7" name="MSIP_Label_43f08ec5-d6d9-4227-8387-ccbfcb3632c4_SiteId">
    <vt:lpwstr>b7872ef0-9a00-4c18-8a4a-c7d25c778a9e</vt:lpwstr>
  </property>
  <property fmtid="{D5CDD505-2E9C-101B-9397-08002B2CF9AE}" pid="8" name="MSIP_Label_43f08ec5-d6d9-4227-8387-ccbfcb3632c4_ActionId">
    <vt:lpwstr>2b3b4956-7036-443b-8980-200a665a28d9</vt:lpwstr>
  </property>
  <property fmtid="{D5CDD505-2E9C-101B-9397-08002B2CF9AE}" pid="9" name="MSIP_Label_43f08ec5-d6d9-4227-8387-ccbfcb3632c4_ContentBits">
    <vt:lpwstr>0</vt:lpwstr>
  </property>
  <property fmtid="{D5CDD505-2E9C-101B-9397-08002B2CF9AE}" pid="10" name="MSIP_Label_43f08ec5-d6d9-4227-8387-ccbfcb3632c4_Tag">
    <vt:lpwstr>10, 3, 0, 1</vt:lpwstr>
  </property>
</Properties>
</file>