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defaultThemeVersion="202300"/>
  <mc:AlternateContent xmlns:mc="http://schemas.openxmlformats.org/markup-compatibility/2006">
    <mc:Choice Requires="x15">
      <x15ac:absPath xmlns:x15ac="http://schemas.microsoft.com/office/spreadsheetml/2010/11/ac" url="/Users/markroelofsma/Library/Mobile Documents/com~apple~CloudDocs/1. Blue-Mark/2. Opdrachtgevers/BIZOB/Aanbesteding Telefonie BSOB/04 Aanbestedingsdocument en bijlagen/1. Word versies 16-09-2026/"/>
    </mc:Choice>
  </mc:AlternateContent>
  <xr:revisionPtr revIDLastSave="0" documentId="13_ncr:1_{1116222E-4D33-EA41-881B-89FC1D5745BC}" xr6:coauthVersionLast="47" xr6:coauthVersionMax="47" xr10:uidLastSave="{00000000-0000-0000-0000-000000000000}"/>
  <bookViews>
    <workbookView xWindow="73560" yWindow="-560" windowWidth="38400" windowHeight="21000" xr2:uid="{F83E8912-21EF-40BB-BAC2-A122871E2422}"/>
  </bookViews>
  <sheets>
    <sheet name="1. Versie" sheetId="7" r:id="rId1"/>
    <sheet name="2. Functioneel" sheetId="2" r:id="rId2"/>
    <sheet name="3. Infrastructuur" sheetId="3" r:id="rId3"/>
    <sheet name="4. Implementatie" sheetId="4" r:id="rId4"/>
    <sheet name="5. Informatiebeveiliging" sheetId="5" r:id="rId5"/>
    <sheet name="6. Servicemanagement" sheetId="6" r:id="rId6"/>
  </sheet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3" i="6" l="1"/>
  <c r="B3" i="5"/>
  <c r="B3" i="4"/>
  <c r="B3" i="3"/>
  <c r="B3" i="2"/>
</calcChain>
</file>

<file path=xl/sharedStrings.xml><?xml version="1.0" encoding="utf-8"?>
<sst xmlns="http://schemas.openxmlformats.org/spreadsheetml/2006/main" count="310" uniqueCount="297">
  <si>
    <t>Bijlage Programma van eisen</t>
  </si>
  <si>
    <t>Betreft: Europese openbare aanbesteding "Contact Center Platform" 
Opdrachtgever: Belastingsamenwerking Oost-Brabant (BSOB)
TenderNed-kenmerk: TN608820
Datum: 16-09-2026/ versie: 1.0</t>
  </si>
  <si>
    <r>
      <rPr>
        <b/>
        <sz val="10"/>
        <color theme="3"/>
        <rFont val="Arial"/>
        <family val="2"/>
      </rPr>
      <t>Bijlage Programma van Eisen/ Tabblad "2. Functioneel"</t>
    </r>
    <r>
      <rPr>
        <sz val="10"/>
        <color theme="3"/>
        <rFont val="Arial"/>
        <family val="2"/>
      </rPr>
      <t xml:space="preserve">
</t>
    </r>
  </si>
  <si>
    <t>Eis nr.</t>
  </si>
  <si>
    <t>Onderwerp</t>
  </si>
  <si>
    <t>Omschrijving</t>
  </si>
  <si>
    <t>2.1</t>
  </si>
  <si>
    <t>Integratie met Microsoft Teams</t>
  </si>
  <si>
    <r>
      <rPr>
        <sz val="10"/>
        <color rgb="FF000000"/>
        <rFont val="Arial"/>
        <family val="2"/>
      </rPr>
      <t xml:space="preserve">De Contact Center oplossing biedt een integratie met Microsoft Teams waardoor:
• De contactcentermedewerkers vanuit de gebruikersinterface kunnen doorverbinden naar alle MS Teams users;
• De contactcentermedewerkers binnen de gebruikersinterface de beschikbaarheidsstatus van alle MS Teams users binnen de organisatie kunnen zien, zoals deze status is ingesteld in MS Teams;
• Een wijziging van de status in Microsoft Teams realtime of near realtime zichtbaar is in de gebruikersinterface van de contactcentermedewerkers;
• Wijzigingen in de status van KCC-medewerkers in de Contact Center-applicatie realtime of near-realtime worden gesynchroniseerd met Microsoft Teams.
</t>
    </r>
    <r>
      <rPr>
        <b/>
        <sz val="10"/>
        <color rgb="FFFF0000"/>
        <rFont val="Arial"/>
        <family val="2"/>
      </rPr>
      <t xml:space="preserve">
</t>
    </r>
  </si>
  <si>
    <t>2.2</t>
  </si>
  <si>
    <t>Certificering Microsoft Teams</t>
  </si>
  <si>
    <t xml:space="preserve">De aangeboden Contact Center oplossing moet officieel gecertificeerd zijn door Microsoft voor Microsoft Teams of aantoonbaar in het certificeringsproces verkeren met afronding binnen zes (6) maanden na gunning. De Opdrachtnemer toont dit aan door een verwijzing naar de Microsoft AppSource-vermelding of een verklaring vanuit Microsoft dat het certificeringsproces loopt.
</t>
  </si>
  <si>
    <t>2.3</t>
  </si>
  <si>
    <t>Tijdelijke opschaling</t>
  </si>
  <si>
    <t xml:space="preserve">De Oplossing dient gedurende de in de Aanbestedingsdocumenten beschreven piekmaanden de tijdelijke uitbreiding van het aantal gelijktijdig actieve (concurrent) contactcentermedewerkers te kunnen faciliteren waarbij de tijdelijk toegevoegde contactcentermedewerkers gedurende de periode van uitbreiding volledig gebruik kunnen maken van de voor reguliere contactcentermedewerkers beschikbare functionaliteiten, waaronder de integratie met Microsoft Teams en gespreksopname (recording).
</t>
  </si>
  <si>
    <t>2.4</t>
  </si>
  <si>
    <t>Capaciteit en piekbelasting</t>
  </si>
  <si>
    <t xml:space="preserve">De Contact Center oplossing dient piekbelasting in het telefonieverkeer betrouwbaar te kunnen verwerken, zonder merkbare degradatie van prestaties, responstijden of beschikbaarheid. Daarbij geldt dat de Oplossing:
• Mogelijkheden biedt voor prioritering en spreiding van gesprekken bij pieken (bijv. via wachtrijlogica, overflow of alternatieve afhandeling); 
• Wachtrijen, routering en toewijzing van inkomende oproepen tijdens piekbelasting zonder merkbare vertraging laat functioneren;
• Rapportages, monitoring en beheermogelijkheden tijdens piekbelasting beschikbaar houdt;
</t>
  </si>
  <si>
    <t>2.5</t>
  </si>
  <si>
    <t xml:space="preserve">Schaalbaarheid gebruikersfunctionaliteit </t>
  </si>
  <si>
    <t xml:space="preserve">De Contact Center oplossing dient gebruikers en gebruikersgroepen flexibel en schaalbaar te ondersteunen, ongeacht de initiële inrichting of het oorspronkelijke gebruik van functionaliteiten. Hierbij geldt minimaal:
• Gebruikers moeten op een later moment eenvoudig aanvullende functionaliteiten kunnen gebruiken zonder herimplementatie van de oplossing;
• Gebruikers moeten aanvullend gebruik kunnen maken van ondersteunende functionaliteiten zoals supervisor functionaliteit of klantonderzoek (KTO), indien Opdrachtgever dit wenst;
• De Oplossing dient het flexibel toekennen, wijzigen en uitbreiden van rollen, rechten en skills per gebruiker of gebruikersgroep te ondersteunen; 
• Wijzigingen in rollen, rechten, skills of functionaliteiten moeten configureerbaar zijn zonder ingrijpende technische wijzigingen, maatwerk of herinrichting van de oplossing;
• Toegevoegde functionaliteiten dienen beschikbaar te kunnen worden gesteld met behoud van bestaande configuraties, integraties en historische gegevens.
</t>
  </si>
  <si>
    <t>2.6</t>
  </si>
  <si>
    <t>Routering</t>
  </si>
  <si>
    <t xml:space="preserve">De Contact Center oplossing ondersteunt minimaal de volgende routeringsvormen: 
• Routeren op basis van datum, dag van de week en tijdstip;
• Routering op basis van bronkenmerken  (bijvoorbeeld telefoonnummer);
• Routering op basis van IVR-keuze;
• Routering op basis van de aanwezigheid van contactcentermedewerkers in een skill (expertise) en hun level (niveau) binnen een skill;
• Routering op basis van een eerlijke verdeling (bijvoorbeeld de medewerker die het langst geen oproepen heeft ontvangen);
• Routering op basis van wachttijd (langst wachtende eerst);
• DNIS-routing op basis van gekozen telefoonnummer.
</t>
  </si>
  <si>
    <t>2.7</t>
  </si>
  <si>
    <t>IVR</t>
  </si>
  <si>
    <t xml:space="preserve">De Contact Center oplossing biedt de mogelijkheid om één of meerdere keuzemenu’s (IVR‑menu’s) in te richten. Daarbij geldt:
• Bellers kunnen via Dual Tone Multi Frequency (DTMF)‑toetsen een keuze maken en worden op basis van deze keuze automatisch gerouteerd naar een interne bestemming (zoals wachtrij, skill of intern nummer) of een externe bestemming (vast of mobiel nummer);
• Het keuzemenu dient minimaal vijf lagen diep te kunnen zijn;
• Bellers kunnen al tijdens het uitspreken van de meldtekst een keuze  maken (early input).
</t>
  </si>
  <si>
    <t>2.8</t>
  </si>
  <si>
    <t>Meldteksten</t>
  </si>
  <si>
    <t xml:space="preserve">De Contact Center oplossing ondersteunt het configureren, beheren en aanbieden van (IVR-)meldteksten aan klanten gedurende verschillende fasen van het klantcontact. Hierbij geldt dat:
• Meldteksten kunnen worden aangeboden voorafgaand aan een wachtrij, tijdens een wachtrij, binnen IVR-/keuzemenu's en op andere door Opdrachtgever gedefinieerde momenten binnen de klantreis;
• Verschillende meldteksten automatisch kunnen worden aangeboden op basis van datum-, tijd- en kalenderafhankelijke voorwaarden. Het moet mogelijk zijn afzonderlijke meldteksten toe te wijzen aan reguliere openingstijden, werkdagen buiten kantooruren, weekenden, feestdagen en andere door Opdrachtgever gedefinieerde uitzonderings- of sluitingsperiodes;
• (IVR-)meldteksten kunnen worden aangeboden als vooraf opgenomen audiobestand (bijvoorbeeld WAV of MP3); 
• (IVR-)meldteksten kunnen automatisch worden gegenereerd op basis van text-to-speech (TTS) technologie. De TTS-functionaliteit moet standaard aanwezig zijn en minimaal meerdere stemmen in de Nederlandse taal ondersteunen;
• Geautoriseerde beheerders en supervisors kunnen meldteksten zelfstandig aanmaken, uploaden, wijzigen, activeren, deactiveren en verwijderen, zonder tussenkomst van Opdrachtnemer.
</t>
  </si>
  <si>
    <t>2.9</t>
  </si>
  <si>
    <t>Wachtrijbeheer</t>
  </si>
  <si>
    <r>
      <rPr>
        <sz val="10"/>
        <color rgb="FF000000"/>
        <rFont val="Arial"/>
        <family val="2"/>
      </rPr>
      <t xml:space="preserve">Binnenkomende oproepen die niet direct kunnen worden afgehandeld door een contactcentermedewerker worden in een wachtrij geplaatst. Daarbij geldt dat:
• Klanten tijdens het wachten periodiek informatie kunnen ontvangen over hun positie in de wachtrij en/of de verwachte wachttijd;
• De frequentie en inhoud van wachtrijmeldingen door geautoriseerde beheerders kunnen worden geconfigureerd;
• Klanten bij overschrijding van een door Opdrachtgever ingestelde drempelwaarde (zoals aantal wachtenden, aantal actieve contactcentermedewerkers of verwachte wachttijd) automatisch naar een alternatieve bestemming kunnen worden gerouteerd;
• Klanten bij overschrijding van een door Opdrachtgever ingestelde drempelwaarde de keuze kunnen krijgen om een terugbelverzoek achter te laten </t>
    </r>
    <r>
      <rPr>
        <sz val="10"/>
        <rFont val="Arial"/>
        <family val="2"/>
      </rPr>
      <t>(zie eis 2.9)</t>
    </r>
    <r>
      <rPr>
        <sz val="10"/>
        <color rgb="FFFF0000"/>
        <rFont val="Arial"/>
        <family val="2"/>
      </rPr>
      <t xml:space="preserve"> </t>
    </r>
    <r>
      <rPr>
        <sz val="10"/>
        <color rgb="FF000000"/>
        <rFont val="Arial"/>
        <family val="2"/>
      </rPr>
      <t xml:space="preserve">of in de wachtrij te blijven wachten;
• Wanneer een klant ervoor kiest in de wachtrij te blijven wachten, de oorspronkelijke positie in de wachtrij behouden blijft.
</t>
    </r>
  </si>
  <si>
    <t>2.10</t>
  </si>
  <si>
    <t>Call back functionaliteit</t>
  </si>
  <si>
    <t xml:space="preserve">De Contact Center oplossing biedt bellers tijdens het wachten de mogelijkheid te kiezen tussen wachten of het aanvragen van een terugbelverzoek (callback). De callback-functionaliteit voldoet minimaal aan de volgende eisen:
• Indien Calling Line Identification (CLI) beschikbaar is, kan de beller het voorgestelde nummer bevestigen of wijzigen;
• Indien geen CLI beschikbaar is, kan de beller een telefoonnummer invoeren via het keuzemenu;
• Het terugbelverzoek behoudt de oorspronkelijke positie in de wachtrij of wordt verwerkt in een afzonderlijke, configureerbare callback-wachtrij;
• De Contact Center oplossing ondersteunt prioritering van callbacks conform de oorspronkelijke wachtrijlogica;
• Contactcentermedewerkers kunnen callbacks duidelijk onderscheiden van inkomende gesprekken;
• De callback kan met één handeling door de medewerker worden gestart;
• De Contact Center oplossing registreert callback-verzoeken en afhandelingstijden voor rapportagedoeleinden.
</t>
  </si>
  <si>
    <t>2.11</t>
  </si>
  <si>
    <t xml:space="preserve">Gebruikersinterface </t>
  </si>
  <si>
    <t xml:space="preserve">Contactcentermedewerkers moeten oproepen kunnen afhandelen vanuit één webgebaseerde, Nederlandstalige contactcenterapplicatie (gebruikersinterface), zonder dat voor de afhandeling van gesprekken tussen verschillende applicaties hoeft te worden gewisseld. Binnen deze gebruikersinterface moeten medewerkers minimaal de volgende functies kunnen uitvoeren:
• Aannemen van oproepen;
• In wacht plaatsen van oproepen;
• Muten (dempen) en dempen opheffen van de microfoon;
• Ruggespraak voeren met een interne of externe partij zonder dat de klant kan meeluisteren;
• Een driegesprek (conferentiegesprek) opzetten met de klant en één of meer interne of externe partijen;
• Warm en koud doorverbinden naar interne en externe bestemmingen;
• Beëindigen van gesprekken;
• Initiëren van uitgaande gesprekken naar interne en externe bestemmingen.
</t>
  </si>
  <si>
    <t>2.12</t>
  </si>
  <si>
    <t>Status &amp; inzicht</t>
  </si>
  <si>
    <t xml:space="preserve">• De contactcentermedewerker beheert via de gebruikersinterface van de contact center applicatie de eigen beschikbaarheidsstatus;
• De contactcentermedewerker meldt zich via de gebruikersinterface aan en af voor toegewezen wachtrijen;
• De gebruikersinterface toont realtime wachtrijinformatie, inclusief minimaal het aantal wachtenden en bij voorkeur de langste wachttijd;
• De gebruikersinterface biedt aan iedere contactcentermedewerker realtime inzicht in de beschikbaarheidsstatus van alle contactcentermedewerkers. Minimaal worden de volgende statussen getoond: afgemeld, aangemeld en beschikbaar, aangemeld en in gesprek, aangemeld en in wrap-up en aangemeld maar niet beschikbaar (inclusief statusreden)..
</t>
  </si>
  <si>
    <t>2.13</t>
  </si>
  <si>
    <t>Gids en contactbeheer</t>
  </si>
  <si>
    <r>
      <t xml:space="preserve">De gebruikersine biedt een gidsfunctie ten behoeve van de interne en de externe contacten:
</t>
    </r>
    <r>
      <rPr>
        <i/>
        <sz val="10"/>
        <color theme="1"/>
        <rFont val="Arial"/>
        <family val="2"/>
      </rPr>
      <t xml:space="preserve">Gidsfunctie (interne contacten): </t>
    </r>
    <r>
      <rPr>
        <sz val="10"/>
        <color theme="1"/>
        <rFont val="Arial"/>
        <family val="2"/>
      </rPr>
      <t xml:space="preserve">
• Is gebaseerd op synchronisatie met Entra ID, waarbij gebruikgemaakt wordt van configureerbare veldkoppelingen (mapping);
• Biedt ondersteuning voor zoeken op minimaal de volgende velden: voornaam, achternaam, e-mailadres, vast telefoonnummer, mobiel nummer, functie, afdeling en overige configureerbare velden;
• Zoekfunctionaliteit is eveneens beschikbaar tijdens actieve gesprekken, ter ondersteuning van zowel warm als koud doorverbinden;
• De gids bevat gegevens van alle medewerkers binnen de organisatie, ongeacht hun type telefonievoorziening (zowel medewerkers met een vast (bijv. Teams Phone) nummer én mobiel nummer, als medewerkers met uitsluitend een mobiel nummer).
</t>
    </r>
    <r>
      <rPr>
        <i/>
        <sz val="10"/>
        <color theme="1"/>
        <rFont val="Arial"/>
        <family val="2"/>
      </rPr>
      <t xml:space="preserve">Gidsfunctie (externe contacten): </t>
    </r>
    <r>
      <rPr>
        <sz val="10"/>
        <color theme="1"/>
        <rFont val="Arial"/>
        <family val="2"/>
      </rPr>
      <t xml:space="preserve">
• Biedt de mogelijkheid om externe contacten (zoals ketenpartners) centraal  toe te voegen en te beheren;
• Externe contacten zijn direct zichtbaar en doorzoekbaar voor alle contactcentermedewerkers.
</t>
    </r>
  </si>
  <si>
    <t>2.14</t>
  </si>
  <si>
    <t>Contextinformatie</t>
  </si>
  <si>
    <t xml:space="preserve">Bij het aanbieden van een oproep aan de medewerker dient de gebruikersinterface direct en automatisch relevante contextinformatie te tonen, zodat de medewerker het gesprek efficiënt en klantgericht kan afhandelen. De oplossing dient hierbij minimaal te voorzien in:
• Het tonen van de herkomst van het gesprek, waaronder de (telefonische) ingang, wachtrij en/of skill;
• De mogelijkheid om na aanname van een gesprek automatisch alle beschikbare gesprekshistorie te presenteren op basis van het bij oproep beschikbare telefoonnummer. Deze gesprekshistorie bevat minimaal: datum, tijdstip, gespreksduur en de betrokken contactcentermedewerker(s) van eerdere contacten.
</t>
  </si>
  <si>
    <t>2.15</t>
  </si>
  <si>
    <t>Doorverbinden - basisfunctionaliteit</t>
  </si>
  <si>
    <t xml:space="preserve">De Contact Center oplossing ondersteunt het doorverbinden van oproepen vanuit de gebruikersinterface:
• Ondersteuning van warm en koud doorverbinden naar interne en externe bestemmingen;
• Doorverbinden via selectie op naam of groep (gidsfunctie), zonder handmatige invoer; 
• Doorverbinding vindt realtime of near-realtime plaats.
</t>
  </si>
  <si>
    <t>2.16</t>
  </si>
  <si>
    <t>Doorverbinden - gedrag</t>
  </si>
  <si>
    <t xml:space="preserve">De Contact Center oplossing ondersteunt het juiste gedrag bij doorverbinden:
• Bij koud doorverbinden wordt de initiator direct en automatisch losgekoppeld;
• Bij warm doorverbinden wordt eerst contact gelegd met de ontvanger terwijl de klant in de wacht staat; 
• De contactcentermedewerker kan kiezen tussen doorverbinden, terugnemen of een driegesprek.
</t>
  </si>
  <si>
    <t>2.17</t>
  </si>
  <si>
    <t>Doorverbinden - Robuustheid en afhandeling</t>
  </si>
  <si>
    <t xml:space="preserve">De Contact Center oplossing borgt een correcte afhandeling van doorverbonden gesprekken:
• Het gesprek gaat niet verloren door technische beperkingen of time-outs;
• Het gesprek kan worden teruggenomen zolang het niet is aangenomen;
• Bij niet opnemen wordt het gesprek automatisch teruggezet of doorgeschakeld; 
• De contactcentermedewerker is na afronding (incl. nawerktijd) weer beschikbaar.
</t>
  </si>
  <si>
    <t>2.18</t>
  </si>
  <si>
    <t>Beschikbaarheidsstatus</t>
  </si>
  <si>
    <t xml:space="preserve">Contactcentermedewerkers kunnen bij het wijzigen van hun beschikbaarheidsstatus naar 'niet beschikbaar' een statusreden selecteren.Opdrachtgever kan de beschikbare redenen zelfstandig definiëren en deze, indien gewenst, op een later moment aanpassen, zonder tussenkomst van Opdrachtnemer.
</t>
  </si>
  <si>
    <t>2.19</t>
  </si>
  <si>
    <t>Wrap up codes</t>
  </si>
  <si>
    <t xml:space="preserve">Contactcentermedewerkers kunnen na ieder klantcontact een wrap-upcode selecteren om de aard van het afgehandelde gesprek vast te leggen. Opdrachtgever kan de beschikbare wrap-upcodes zelfstandig definiëren en deze, indien gewenst, op een later moment aanpassen zonder tussenkomst van Opdrachtnemer.
</t>
  </si>
  <si>
    <t>2.20</t>
  </si>
  <si>
    <t>Nawerktijd (After Call Work)</t>
  </si>
  <si>
    <t xml:space="preserve">Contactcentermedewerkers moeten de mogelijkheid hebben om na een gesprek extra tijd te hebben voor de afronding van een klantvraag, de zogenoemde nawerktijd. De lengte van deze nawerktijd moet automatisch instelbaar zijn en altijd handmatig door een contactcentermedewerker kunnen worden verkort.
Het moet mogelijk zijn om te rapporteren op nawerktijd (inclusief inzicht per medewerker, team, skill en/of wachtrij).
</t>
  </si>
  <si>
    <t>2.21</t>
  </si>
  <si>
    <t>Supervisor - realtime informatie &amp; sturing</t>
  </si>
  <si>
    <t xml:space="preserve">De Contact Center oplossing moet supervisors in staat stellen om realtime inzicht te krijgen en direct bij te sturen. Minimaal moet mogelijk zijn:
• Inzien van statussen van contactcentermedewerkers (inclusief statusreden) per team/wachtrij;
• Monitoren van wachtrijstatistieken, zoals aantal wachtende oproepen, gemiddelde wachttijd, servicelevels en verdeling per wachtrij;
• Bekijken van lopende gesprekken en betrokken medewerkers;
• Realtime prestatie-indicatoren volgen en signalering bij overschrijding van drempelwaarden/servicelevels;
• Direct bijsturen door contactcentermedewerkers handmatig toe te wijzen aan of te verwijderen uit wachtrijen/skills.
</t>
  </si>
  <si>
    <t>2.22</t>
  </si>
  <si>
    <t>Supervisor - eenvoudige aanpassingen</t>
  </si>
  <si>
    <t xml:space="preserve">De Contact Center oplossing moet daartoe gemachtigde supervisor in staat stellen om snel eenvoudige aanpassingen door te voeren. Een gemachtigd supervisor moet minimaal in staat zijn om:
• Openingstijden (tijdelijk) aan te passen;
• Meldteksten (tijdelijk) aan te passen;
• Routeringen naar eindbestemmingen (tijdelijk) aan te passen.
</t>
  </si>
  <si>
    <t>2.23</t>
  </si>
  <si>
    <t>Supervisor - gespreksmonitoring</t>
  </si>
  <si>
    <t xml:space="preserve">De Contact Center oplossing moet een daartoe gemachtigde supervisor in staat stellen om:
• Mee te luisteren in een telefoongesprek ( met en zonder aankondiging);
• Mee te praten met gesprekken van contactcentermedewerkers zonder dat de beller dit hoort (meefluisteren);
• In te breken in een gesprek.
</t>
  </si>
  <si>
    <t>2.24</t>
  </si>
  <si>
    <t xml:space="preserve">Rapportages - Beschikbaarheid en export van historische rapportages
</t>
  </si>
  <si>
    <t xml:space="preserve">De Contact Center oplossing biedt historische rapportages op alle in de Contact Center omgeving beschikbare parameters en informatie. Rapportagegegevens zijn, voor zover functioneel van toepassing, beschikbaar op ten minste wachtrijniveau, skillniveau en medewerkerniveau. De oplossing biedt de mogelijkheid om alle rapportages te exporteren naar gangbare bestandsformaten, waaronder minimaal CSV, XLSX en PDF, zonder verlies van de in de rapportage opgenomen gegevens.
De rapportages bevatten ten minste de volgende rapportage-items:
• Keuze van de beller in het IVR-menu;
• Ingelogde tijd van een contactcentermedewerker;
• Verhouding aanbod-bezetting;
• Aantal beantwoorde gesprekken per periode;
• Gemiddelde afhandeltijd van gesprekken (AHT);
• Gesprekstijd;
• Aantal afgebroken gesprekken (abandon rate);
• Aantal gesprekken beantwoord binnen een bepaalde tijd (% service level);
• Wrap-up time;
• Idle time (pauzetijd);
• Statusredenen;
• Wrap-up codes;
• Callbackverzoeken (aangeboden en afgehandeld).
De historische rapportages en bijbehorende exportfunctionaliteiten zijn beschikbaar voor zowel supervisoren als functioneel beheerders, conform de ingestelde rol- en autorisatiestructuur.
</t>
  </si>
  <si>
    <t>2.25</t>
  </si>
  <si>
    <t xml:space="preserve">Rapportages - Detailanalyse 
</t>
  </si>
  <si>
    <t xml:space="preserve">De oplossing ondersteunt het terugzoeken en analyseren van contacten tot op individueel gespreksniveau. Vanuit rapportages moet kunnen worden doorgedrild naar individuele contactrecords, waarbij ten minste inzicht wordt geboden in datum en tijd van het contact, behandelend medewerker en telefoonnummerI van de beller.
</t>
  </si>
  <si>
    <t>2.26</t>
  </si>
  <si>
    <t xml:space="preserve">Rapportages - Configuratie van rapportages
</t>
  </si>
  <si>
    <t>Naast een set standaardrapportages biedt de oplossing de mogelijkheid om zelfstandig rapportages samen te stellen en aan te passen.</t>
  </si>
  <si>
    <t>2.27</t>
  </si>
  <si>
    <t>Functioneel beheer</t>
  </si>
  <si>
    <t xml:space="preserve">Opdrachtgever dient de volledige rechten te hebben om de Contact center oplossing zelfstandig te kunnen beheren. Binnen de aangeboden Contact Center oplossing moeten tenminste de onderstaande beheeractiviteiten tijds- en plaatsonafhankelijk door functioneel applicatiebeheerders van Opdrachtgever kunnen worden uitgevoerd:
• Meldteksten opnemen en een audioprompt kunnen activeren/verwijderen binnen het telefoniekanaal/callflow;
• Aanmaken, aanpassen en verwijderen van gebruikers met de bijbehorende rollen en rechten;
• Aanmaken, aanpassen en verwijderen van werkgroepen, skills, schedules;
• Op een eenvoudige functionele wijze een nieuwe callflow maken of een bestaande call flow wijzigen (inclusief keuzemenu's en meldteksten).
</t>
  </si>
  <si>
    <t>2.28</t>
  </si>
  <si>
    <t>Gespreksopname en archivering</t>
  </si>
  <si>
    <t xml:space="preserve">• Gesprekken worden automatisch en/of op verzoek opgenomen en gearchiveerd binnen de oplossing;
• Opnames worden gestart zodra de oproep door een medewerker wordt beantwoord. Tijdens de momenten dat een beller in de wacht staat, vindt geen opname plaats;
• De bewaartermijn van opnames is flexibel instelbaar door Opdrachtgever;
• Opnames kunnen, op verzoek van Opdrachtgever en conform AVG-wetgeving, door geautoriseerde gebruikers zelfstandig en aantoonbaar worden verwijderd;
• Opnames worden niet langer bewaard dan noodzakelijk en conform de door Opdrachtgever vastgestelde bewaartermijnen;
• Opnames worden na het verstrijken van de bewaartermijn automatisch verwijderd of geanonimiseerd; 
• Verwijdering en anonimisering van opnames zijn aantoonbaar en worden gelogd voor audit- en controledoeleinden.
</t>
  </si>
  <si>
    <t>2.29</t>
  </si>
  <si>
    <t>Terugzoeken en raadplegen</t>
  </si>
  <si>
    <t xml:space="preserve">• Opnames zijn, afhankelijk van autorisaties, tijd- en plaatsonafhankelijk beschikbaar en kunnen eenvoudig worden gezocht en gefilterd op minimaal medewerker, datum en tijd, telefoonnummer van de klant;
• Opnames kunnen direct worden afgespeeld of bekeken binnen de oplossing.
• Toegang tot opnames is rolgebaseerd ingericht en beperkt tot geautoriseerde gebruikers;
• Toegang tot en gebruik van opnames wordt gelogd en is inzichtelijk voor audit- en controledoeleinden;
• De oplossing ondersteunt het inrichten van opnamefunctionaliteit op een wijze die voldoet aan privacywetgeving, waaronder – indien van toepassing – het informeren van klanten en het bieden van mogelijkheden tot het weigeren of beperken van opname;
• Opnames kunnen door geautoriseerde gebruikers worden gedownload in een gangbaar bestandsformaat (bijvoorbeeld MP3 of WAV).
</t>
  </si>
  <si>
    <t>2.30</t>
  </si>
  <si>
    <t>Nummerweergave bij uitgaande oproepen</t>
  </si>
  <si>
    <t xml:space="preserve">Bij alle uitgaande telefonische oproepen vanuit de Contact Center oplossing dient het hoofdnummer van Opdrachtgever als uitgaand telefoonnummer (CLI/CLIP) naar de gebelde partij te worden meegezonden en als zodanig te worden weergegeven. Dit geldt in ieder geval voor:
• Uitgaande oproepen die door een contactcentermedewerker worden geïnitieerd;
• Terugbelacties die door een contactcentermedewerker worden uitgevoerd;
• Oproepen die vanuit een door de beller aangevraagde call back automatisch of door een contactcentermedewerker worden geïnitieerd.
Het individuele directe of mobiele telefoonnummer van de contactcentermedewerker mag hierbij niet als uitgaand telefoonnummer worden meegezonden.
Indien de gebelde partij het hoofdnummer terugbelt, dient deze oproep conform de reguliere routeringsinrichting van Opdrachtgever in de Contact Center-oplossing of op de door Opdrachtgever aangewezen bestemming te worden afgeleverd.
</t>
  </si>
  <si>
    <t>2.31</t>
  </si>
  <si>
    <t>Calamiteitenschakeling</t>
  </si>
  <si>
    <t xml:space="preserve">De Contact Center oplossing biedt de mogelijkheid om op basis van een eenvoudige handeling een calamiteitenschakeling te activeren of te deactiveren. Daarbij geldt de volgende uitgangspunten:
• Bij activering van een calamiteitschakeling worden bellers middels een meldtekst geïnformeerd  over de calamiteit;
• Bellers worden vervolgens gerouteerd naar een vooraf ingestelde bestemming of de verbinding wordt na het afspelen van de meldtekst verbroken;
• De aan een calamiteitenschakeling gekoppelde tekstmelding is eenvoudig (op afstand) te wijzigen via een supervisortool of door in te bellen op de calamiteitenschakeling.
</t>
  </si>
  <si>
    <t>2.32</t>
  </si>
  <si>
    <t>Integratie met Gouw applicatie</t>
  </si>
  <si>
    <r>
      <rPr>
        <sz val="10"/>
        <color rgb="FF000000"/>
        <rFont val="Arial"/>
        <family val="2"/>
      </rPr>
      <t>Een werkende integratie met de Gouw-applicatie maakt onderdeel uit van de initiële implementatie en is een verplichte oplevering. De Opdrachtnemer is verantwoordelijk voor het realiseren, configureren, testen en werkend opleveren van deze integratie, voor zover deze betrekking heeft op de Contact Center oplossing. De Contact Center oplossing dient minimaal de volgende functionaliteit te ondersteunen:
• Bellers krijgen in het IVR-proces de mogelijkheid een subjectnummer in te voeren, bestaande uit 6 tot 10 cijfers
• Het ingevoerde subjectnummer wordt door de Contact Center oplossing beschikbaar gesteld voor gebruik binnen de integratie met Gouw;
• Op het moment dat een medewerker een gesprek beantwoordt, wordt automatisch een vooraf door Opdrachtgever geconfigureerde URL aangeroepen, waarbij het ingevoerde subjectnummer als parameter wordt meegegeven;
• Als een geldig subjectnummer is ingevoerd, wordt in de Gouw-applicatie automatisch het bijbehorende Klantcontact-scherm geopend met de beschikbare gegevens in een nieuw tabblad van de gebruikte browser;
• Indien geen subjectnummer is ingevoerd of het ingevoerde subjectnummer niet wordt herkend, wordt automatisch een leeg Klantcontact-scherm in Gouw geopend in een nieuw tabblad van de gebruikte browser</t>
    </r>
    <r>
      <rPr>
        <b/>
        <sz val="10"/>
        <color rgb="FF000000"/>
        <rFont val="Arial"/>
        <family val="2"/>
      </rPr>
      <t xml:space="preserve">;
</t>
    </r>
    <r>
      <rPr>
        <sz val="10"/>
        <color rgb="FF000000"/>
        <rFont val="Arial"/>
        <family val="2"/>
      </rPr>
      <t xml:space="preserve">• De integratie dient zodanig te functioneren dat het automatisch openen van het Klantcontact-scherm de beantwoording van het gesprek niet merkbaar vertraagt.
Voor zover voor het realiseren van de integratie werkzaamheden of configuraties binnen de Gouw omgeving of de werkplekomgeving door derden moeten worden uitgevoerd, stemt Opdrachtnemer deze werkzaamheden af met Opdrachtgever en de betreffende beheerpartij.
Onderstaand URL-patroon dient uitsluitend ter illustratie van de gewenste werking. De definitieve URL en de te gebruiken parameters worden tijdens de implementatie door Opdrachtgever beschikbaar gesteld.
https://{domein}/gouw7r2/view/HFM100015?subjectnr={subjectnr}.
</t>
    </r>
  </si>
  <si>
    <t>2.33</t>
  </si>
  <si>
    <t>Toekomstige uitbreidbaarheid integratie Gouw applicatie</t>
  </si>
  <si>
    <r>
      <rPr>
        <sz val="10"/>
        <color rgb="FF000000"/>
        <rFont val="Arial"/>
        <family val="2"/>
      </rPr>
      <t>De in bovenstaande eis beschreven integratie met Gouw heeft betrekking op de initiële implementatie en is gebaseerd op de huidige (werking van de) integratie.
Van Opdrachtnemer wordt verwacht dat hij gedu</t>
    </r>
    <r>
      <rPr>
        <sz val="10"/>
        <color theme="1"/>
        <rFont val="Arial"/>
        <family val="2"/>
      </rPr>
      <t>rende de ontwerpfase</t>
    </r>
    <r>
      <rPr>
        <sz val="10"/>
        <color rgb="FF000000"/>
        <rFont val="Arial"/>
        <family val="2"/>
      </rPr>
      <t xml:space="preserve"> in samenwerking met Opdrachtgever en GouwIT, actief onderzoekt welke aanvullende integratiemogelijkheden bijdragen aan een efficiënter klantcontactproces. Hierbij wordt gezamenlijk beoordeeld welke (aanvullende) gegevens en functionaliteiten tussen de Contact Center oplossing en Gouw kunnen worden uitgewisseld en welke integratievorm hiervoor het meest geschikt is. Dit onderzoek maakt onderdeel uit van de initiele scope.
Het realiseren van dergelijke aanvullende integraties of uitbreidingen van de initiële integratie maakt geen onderdeel uit van de initiële implementatiescope. Indien Opdrachtgever besluit tot het realiseren van een aanvullende integratie of uitbreiding, worden de daarvoor benodigde werkzaamheden uitgevoerd op basis van de in Bijlage [Prijzenblad] opgenomen uurtarieven.
</t>
    </r>
  </si>
  <si>
    <t>2.34</t>
  </si>
  <si>
    <t>Optioneel Klanttevredenheids-onderzoek (KTO)</t>
  </si>
  <si>
    <t xml:space="preserve">De Contact Center oplossing biedt de mogelijkheid om na afloop van een klantcontact een Klanttevredenheidsonderzoek (KTO) uit te voeren, met als doel het verzamelen van feedback over de klantbeleving. De oplossing dient minimaal te voorzien in het volgende:
• Het moet mogelijk zijn om automatisch een KTO te initiëren na een contact;
• Als een automatisch KTO is geactiveerd, krijgt de klant de keuze om al dan niet aan het KTO deel te nemen. Heeft een klant aangegeven aan het KTO deel te willen nemen, dan wordt het KTO na afronding van het klantcontact gestart;
• Vragen en antwoordopties zijn configureerbaar, inclusief standaard KPI’s zoals tevredenheidsscore of een score op basis van een schaal (Net Promoter Score);
• Het moet mogelijk zijn resultaten te registreren en koppelen aan het specifieke klantcontact of klantprofiel, zodat opvolging mogelijk is. Het moet eveneens mogelijk zijn om KTO-responses anoniem of pseudoniem te verwerken;
• Supervisors en beheerders kunnen resultaten realtime of via periodieke rapportages inzien, inclusief statistieken en trends per contactcentermedewerker, team, of wachtrij.;
• Export naar CSV/Excel moet beschikbaar zijn.
</t>
  </si>
  <si>
    <r>
      <rPr>
        <b/>
        <sz val="10"/>
        <color theme="3"/>
        <rFont val="Arial"/>
        <family val="2"/>
      </rPr>
      <t>Bijlage Programma van Eisen/ Tabblad "3. Infrastructuur"</t>
    </r>
    <r>
      <rPr>
        <sz val="10"/>
        <color theme="3"/>
        <rFont val="Arial"/>
        <family val="2"/>
      </rPr>
      <t xml:space="preserve">
</t>
    </r>
  </si>
  <si>
    <t>3.1</t>
  </si>
  <si>
    <t>Cloudarchitectuur</t>
  </si>
  <si>
    <r>
      <rPr>
        <sz val="10"/>
        <color rgb="FF000000"/>
        <rFont val="Arial"/>
        <family val="2"/>
      </rPr>
      <t>De Contact Center oplossing wordt geleverd als cloudgebaseerde dienst (SaaS) en is geschikt voor gebruik binnen de bestaande IT-omgeving van Opdrachtgever. De oplossing voldoet minimaal aan de volgende eisen:
• De oplossing is volledig webbased;
• De oplossing vereist geen door Opdrachtgever te realiseren, te hosten of te beheren technische infrastructuur, zoals servers, virtuele machines, databases of middlewarecomponenten;
• De oplossing ondersteunt minimaal de actuele door leveranciers ondersteunde versies van Microsoft Edge,</t>
    </r>
    <r>
      <rPr>
        <sz val="10"/>
        <color rgb="FFFF0000"/>
        <rFont val="Arial"/>
        <family val="2"/>
      </rPr>
      <t xml:space="preserve"> </t>
    </r>
    <r>
      <rPr>
        <sz val="10"/>
        <color rgb="FF000000"/>
        <rFont val="Arial"/>
        <family val="2"/>
      </rPr>
      <t>Google Chrome en Mozilla Firefox</t>
    </r>
    <r>
      <rPr>
        <sz val="10"/>
        <color rgb="FF00B0F0"/>
        <rFont val="Arial"/>
        <family val="2"/>
      </rPr>
      <t xml:space="preserve">;
</t>
    </r>
    <r>
      <rPr>
        <sz val="10"/>
        <color rgb="FF000000"/>
        <rFont val="Arial"/>
        <family val="2"/>
      </rPr>
      <t xml:space="preserve">• De oplossing vereist geen installatie van lokale software, met uitzondering van gangbare webbrowsers en optionele softphonecomponenten indien van toepassing;
• De oplossing is toegankelijk vanaf elke locatie met een internetverbinding, zonder afhankelijkheid van specifieke netwerkconfiguraties;
• De oplossing functioneert binnen de bestaande LAN/WAN-infrastructuur van Opdrachtgever zonder noodzakelijke aanpassingen aan de netwerkinfrastructuur; 
• Opdrachtnemer levert voorafgaand aan de implementatie een document met technische randvoorwaarden, waaronder netwerkvereisten (zoals bandbreedte en latency), benodigde poorten, protocollen en ondersteunde browsers.
</t>
    </r>
  </si>
  <si>
    <t>3.2</t>
  </si>
  <si>
    <t>Telefonie (SIP trunking) - Standaarden</t>
  </si>
  <si>
    <t xml:space="preserve">De Contact Center oplossing omvat een SIP-trunkingdienst:
• De SIP-dienst voldoet aantoonbaar aan RFC 3261 (SIP: Session Initiation Protocol) en relevante opvolgende RFC-standaarden;
• De SIP-dienst is aantoonbaar compatibel met zowel de Microsoft Teams-omgeving als de Contact Center oplossing van Opdrachtgever;
• Inkomend en uitgaand spraakverkeer voor zowel Microsoft Teams als de Contact Center oplossing verloopt via één consistente en geïntegreerde SIP-infrastructuur; 
• Configuratie en routering worden zodanig ingericht dat gesprekken zonder blokkades, vertraging of bezettoon kunnen worden afgehandeld.
</t>
  </si>
  <si>
    <t>3.3</t>
  </si>
  <si>
    <t>Telefonie (SIP trunking) - Beheer en monitoring</t>
  </si>
  <si>
    <t xml:space="preserve">De SIP-dienst ondersteunt beheer en monitoring:
• De oplossing biedt inzicht in kanaalgebruik, bezetting en service-status;
• Rapportages over gebruik, kwaliteit en performance van de SIP-dienst zijn beschikbaar voor Opdrachtgever;
• Monitoring van capaciteit, routering en beschikbaarheid vindt continu plaats;
• Periodieke validatie van de werking van de SIP-dienst (bijv. failovertests) vindt minimaal eenmaal per jaar plaats of op verzoek van Opdrachtgever;
• Incidenten en verstoringen worden gelogd en inzichtelijk gemaakt voor analyse en rapportage.
</t>
  </si>
  <si>
    <t>3.4</t>
  </si>
  <si>
    <t xml:space="preserve">Schaalbaarheid en capaciteit </t>
  </si>
  <si>
    <t xml:space="preserve">De Contact Center oplossing beschikt over een schaalbare infrastructuur die de door de Opdrachtgever gevraagde telefonie- en SIP-capaciteit kan faciliteren zonder merkbare degradatie van prestaties, beschikbaarheid of gesprekskwaliteit. Minimaal geldt dat:
• De Oplossing de in de Aanbestedingsdocumenten beschreven reguliere en tijdelijke telefonie- en SIP-capaciteit kan faciliteren;
• De telefonie- en SIP-capaciteit gedurende de contractperiode op basis van het gebruik, de belasting en de uit monitoring beschikbare gegevens kan worden uitgebreid en verminderd;
• Uitbreiding en vermindering van de telefonie- en SIP-capaciteit geen verstoring veroorzaken van actieve gesprekken;
• De mechanismen voor het uitbreiden en verminderen van de capaciteit configureerbaar en beheersbaar zijn;
• De Oplossing inzicht biedt in het gebruik, de belasting en de capaciteitsbenutting van de relevante infrastructuur- en telefonievoorzieningen.
</t>
  </si>
  <si>
    <t>3.5</t>
  </si>
  <si>
    <t>Continuïteit en fallback</t>
  </si>
  <si>
    <t xml:space="preserve">De Contact Center oplossing ondersteunt continuïteit bij uitval:
• Bij uitval van (delen van) de dienstverlening wordt automatisch fallback geactiveerd;
• Fallback voorziet minimaal in routering naar alternatieve routes, zoals mobiele nummers;
• Activatie van fallback vindt plaats binnen maximaal een vooraf gedefinieerde tijd (in overleg vast te stellen);
• Fallbackscenario’s worden vooraf ontworpen, ingericht en getest in overleg met Opdrachtgever;
• Fallbackconfiguraties en testresultaten worden gedocumenteerd en beschikbaar gesteld.
</t>
  </si>
  <si>
    <t>3.6</t>
  </si>
  <si>
    <t>Netwerk en toegankelijkheid</t>
  </si>
  <si>
    <t xml:space="preserve">De Contact Center oplossing ondersteunt gebruik binnen verschillende werkomgevingen:
• Toegang is mogelijk vanaf kantoor-, thuiswerk- en hybride locaties via een beveiligde internetverbinding;
• De oplossing stelt geen aanvullende eisen aan netwerkconfiguratie buiten gangbare internettoegang (HTTPS) en standaard firewall-instellingen, tenzij deze vooraf expliciet zijn gespecificeerd door Opdrachtnemer; 
• De performance van de oplossing blijft stabiel bij normaal gebruik binnen de opgegeven netwerkcondities.
</t>
  </si>
  <si>
    <t>3.7</t>
  </si>
  <si>
    <t>Nummerbeheer en portering</t>
  </si>
  <si>
    <t xml:space="preserve">De Contact Center oplossing ondersteunt nummerbeheer:
• Alle bestaande telefoonnummers en nummerreeksen worden door Opdrachtnemer geporteerd naar de aangeboden oplossing;
• Opdrachtnemer is integraal verantwoordelijk voor de uitvoering en coördinatie van de portering;
• Portering vindt plaats zonder onderbreking van de dienstverlening, of met vooraf afgestemde en gecommuniceerde downtime;
• Opdrachtgever blijft te allen tijde eigenaar van de telefoonnummers; en
• Bij beëindiging van de Overeenkomst verleent Opdrachtnemer volledige medewerking aan (her)portering naar een andere leverancier.
</t>
  </si>
  <si>
    <t>3.8</t>
  </si>
  <si>
    <t>Integraties en API</t>
  </si>
  <si>
    <r>
      <t>De Oplossing ondersteunt integratie via open standaarden.
• API's zijn beschikbaar voor integratie met externe systemen;</t>
    </r>
    <r>
      <rPr>
        <sz val="10"/>
        <color rgb="FFFF0000"/>
        <rFont val="Arial"/>
        <family val="2"/>
      </rPr>
      <t xml:space="preserve">
</t>
    </r>
    <r>
      <rPr>
        <sz val="10"/>
        <color theme="1"/>
        <rFont val="Arial"/>
        <family val="2"/>
      </rPr>
      <t>• Integraties worden gerealiseerd via standaard API's zonder verplicht gebruik van leveranciersspecifiek maatwerk;
• API's ondersteunen uitwisseling van configuratiegegevens, gebruikersgegevens, statusinformatie en interactiedata;
• Documentatie van API's is beschikbaar voor Opdrachtgever en door haar ingeschakelde derden; 
• API's zijn stabiel en voorzien van versiebeheer.</t>
    </r>
  </si>
  <si>
    <t>3.9</t>
  </si>
  <si>
    <t>Integraties en connectiviteit</t>
  </si>
  <si>
    <t xml:space="preserve">De oplossing ondersteunt veilige connectiviteit met systemen van Opdrachtgever en externe partijen. Hierbij geldt minimaal:
• Integraties worden op een veilige en toekomstvaste wijze gerealiseerd via gangbare en open standaarden, waarbij passende beveiligingsstandaarden zoals HTTPS/TLS worden toegepast;
• Afhankelijk van de aard van de integratie kunnen onder meer API-koppelingen, webhooks of event-interfaces worden gebruikt.De oplossing biedt flexibiliteit in de keuze van de verbindingswijze, afhankelijk van de technische en beveiligingseisen;
• Indien vereist ondersteunt de oplossing het realiseren van beveiligde netwerkverbindingen (zoals VPN tunnels) ten behoeve van koppelingen met externe of legacy-systemen;
• De noodzakelijke beveiligingsmaatregelen (zoals encryptie, authenticatie en netwerksegmentatie) worden aantoonbaar toegepast.
</t>
  </si>
  <si>
    <t>3.10</t>
  </si>
  <si>
    <t>Beschikbaarstelling van gegevens</t>
  </si>
  <si>
    <t xml:space="preserve">De aangeboden Contact Center oplossing dient alle relevante operationele, historische en rapportagegegevens geautomatiseerd beschikbaar te kunnen stellen ten behoeve van verwerking in het Data Warehouse (DWH) van Opdrachtgever en rapportage- en analysediensten, waaronder Microsoft Power BI.
Onder relevante gegevens worden onder meer verstaan: gegevens over gesprekken, recordings, klanttevredenheidsmetingen (KTO), IVR-keuzes, doorverbindingen, afhandeltijden, wachttijden, aantallen aangeboden en beantwoorde interacties, servicelevels, agentbeschikbaarheid, agentstatussen, niet-beschikbaarheid, alsmede fout-, storings- en incidentgegevens. Deze opsomming is niet limitatief.
De oplossing dient het mogelijk te maken deze gegevens ten minste dagelijks, volledig geautomatiseerd en zonder handmatige tussenkomst beschikbaar te stellen in een gangbaar en eenvoudig te verwerken formaat. Het staat de Inschrijver vrij om de wijze van gegevensontsluiting te bepalen, bijvoorbeeld via een API, geautomatiseerde export, datakoppeling of een andere gelijkwaardige voorziening.
De aangeleverde gegevens dienen:
•  Geschikt te zijn voor verwerking in het Data Warehouse van Opdrachtgever en voor verdere analyse en rapportage in Microsoft Power BI;
•  Beschikbaar te zijn op het laagste detailniveau;
•  Zowel de transactiegegevens als de bijbehorende actuele referentie- en stamgegevens (dimensies) te bevatten. Opdrachtnemer waarborgt dat nieuwe, gewijzigde of vervallen objecten, zoals medewerkers, teams, wachtrijen, skills, statussen, resultaatscodes en vergelijkbare classificaties, uiterlijk in de eerstvolgende dagelijkse gegevenslevering worden opgenomen;
•  Consistent, volledig en controleerbaar en herleidbaar te zijn tot individuele gesprekken.
• Zonder aanvullende handmatige verrijking of actualisering te kunnen worden verwerkt in het Data Warehouse van Opdrachtgever. 
Opdrachtnemer dient in de implementatiefase een duidelijke beschrijving van het onderliggende datamodel en de beschikbare datasets aan te leveren, inclusief de definities van de belangrijkste gegevensobjecten, attributen, sleutels en onderlinge relaties. De Opdrachtnemer dient in de implementatiefase rekening te houden met een eventuele (online) toelichtingssessie waarin het datamodel en de gegevensontsluiting nader worden toegelicht aan Opdrachtgever.
</t>
  </si>
  <si>
    <t>3.11</t>
  </si>
  <si>
    <t>Identity &amp; Access Management</t>
  </si>
  <si>
    <r>
      <t xml:space="preserve">De oplossing ondersteunt integratie met de identity-omgeving van Opdrachtgever:
• Single Sign-On (SSO) via Microsoft Entra ID wordt ondersteund voor interne gebruikers;
• Authenticatie vindt plaats via OAuth 2.0 of een aantoonbaar gelijkwaardig, breed geaccepteerd protocol;
</t>
    </r>
    <r>
      <rPr>
        <sz val="10"/>
        <rFont val="Arial"/>
        <family val="2"/>
      </rPr>
      <t>• Synchronisatie van gebruikers, groepen en basisattributen vanuit Entra ID is mogelijk;</t>
    </r>
    <r>
      <rPr>
        <sz val="10"/>
        <color theme="1"/>
        <rFont val="Arial"/>
        <family val="2"/>
      </rPr>
      <t xml:space="preserve">
• Integratie met Microsoft Teams-contacten en presence-informatie wordt ondersteund; en
• Gebruikers kunnen met hun organisatieaccount toegang krijgen zonder aparte inlogprocedure.
</t>
    </r>
  </si>
  <si>
    <t>3.12</t>
  </si>
  <si>
    <t>Autorisatiebeheer</t>
  </si>
  <si>
    <r>
      <t xml:space="preserve">De oplossing ondersteunt centraal beheer van autorisaties:
• Rollen en rechten zijn centraal beheerbaar binnen de oplossing of via synchronisatie met Microsoft Entra ID;
</t>
    </r>
    <r>
      <rPr>
        <sz val="10"/>
        <rFont val="Arial"/>
        <family val="2"/>
      </rPr>
      <t>• Synchronisatie van autorisaties en gebruikersgroepen met Entra ID is mogelijk;</t>
    </r>
    <r>
      <rPr>
        <sz val="10"/>
        <color theme="1"/>
        <rFont val="Arial"/>
        <family val="2"/>
      </rPr>
      <t xml:space="preserve">
• De oplossing ondersteunt onderscheid tussen interne en externe gebruikers;
• Ondersteuning voor federatie en/of gasttoegang via Entra ID is beschikbaar; en
• Wijzigingen in autorisaties worden gelogd (audittrail).
</t>
    </r>
  </si>
  <si>
    <r>
      <rPr>
        <b/>
        <sz val="10"/>
        <color theme="3"/>
        <rFont val="Arial"/>
        <family val="2"/>
      </rPr>
      <t>Bijlage Programma van Eisen/ Tabblad "4. Implementatie"</t>
    </r>
    <r>
      <rPr>
        <sz val="10"/>
        <color theme="3"/>
        <rFont val="Arial"/>
        <family val="2"/>
      </rPr>
      <t xml:space="preserve">
</t>
    </r>
  </si>
  <si>
    <t>4.1</t>
  </si>
  <si>
    <t>Scope</t>
  </si>
  <si>
    <t xml:space="preserve">Opdrachtnemer is verantwoordelijk voor de volledige, werkende en operationele oplevering van de oplossing conform de scope van de Opdracht.
</t>
  </si>
  <si>
    <t>4.2</t>
  </si>
  <si>
    <t>Architectuurvisualisatie</t>
  </si>
  <si>
    <t>In aansluiting op kwalitatief gunningscriterium K1 [Oplossing functioneel en technisch]: Inschrijver dient bij Inschrijving een bijlage architectuuroverzicht aan waarin de aangeboden oplossing integraal wordt weergegeven.
Opdrachtnemer actualiseert de architectuurtekening, zoals aangeleverd bij de Inschrijving, gedurende en na implementatie, zodat deze overeenkomen met de gerealiseerde situatie. De definitieve documentatie bevat aanvullend de daadwerkelijk geïmplementeerde componenten en de relevante technische configuratie, waaronder toegepaste IP-adressen, URL’s en poorten.</t>
  </si>
  <si>
    <t>4.3</t>
  </si>
  <si>
    <t>Contact Center</t>
  </si>
  <si>
    <t>Opdrachtnemer is volledig verantwoordelijk voor de implementatie, configuratie en werkende oplevering van de aangeboden Oplossing. Opdrachtnemer is volledig verantwoordelijk voor de implementatie, configuratie en werkende oplevering van het Contact Center Platform, inclusief de benodigde integraties en technische componenten. 
De inrichting en het beheer van de Microsoft Teams Phone-omgeving zelf, voor zover deze tot de verantwoordelijkheid van Opdrachtgever behoren, vallen buiten de verantwoordelijkheid van Opdrachtnemer.
Opdrachtnemer is wel verantwoordelijk voor de implementatie en configuratie van de onderdelen van het Contact Center Platform die nodig zijn voor de integratie met Microsoft Teams en voor het routeren van oproepen naar Microsoft Teams Phone-gebruikers.</t>
  </si>
  <si>
    <t>4.4</t>
  </si>
  <si>
    <t>Nummerportering</t>
  </si>
  <si>
    <t xml:space="preserve">Opdrachtnemer is verantwoordelijk voor de coördinatie en uitvoering van de nummerportering naar de Cloud SIP-infrastructuur. Opdrachtnemer draagt zorg voor het correct ontsluiten van bestaande telefoonnummers naar de Contact Center-oplossing en Microsoft Teams.
</t>
  </si>
  <si>
    <t>4.5</t>
  </si>
  <si>
    <t xml:space="preserve">Borging interne kennisoverdracht </t>
  </si>
  <si>
    <t xml:space="preserve">Opdrachtnemer draagt er zorg voor dat alle context, eisen en wensen uit deze aanbesteding, alsmede de volledige door Opdrachtnemer ingediende Inschrijving, bekend zijn bij en worden overgedragen aan de projectorganisatie van de Opdrachtnemer die verantwoordelijk is voor de uitvoering van de Opdracht. 
</t>
  </si>
  <si>
    <t>4.6</t>
  </si>
  <si>
    <t>Implementatieplan</t>
  </si>
  <si>
    <t>In aansluiting op kwalitatief gunningscriterium K3 [Inzicht in implementatie en mirgratie] stelt de Opdrachtnemer overleg met Opdrachtgever het definitieve Implementatieplan op. Het definitieve Implementatieplan dient uiterlijk twee (2) weken na de definitieve gunning van de Opdracht door Opdrachtgever te zijn goedgekeurd..Het implementatieplan bevat minimaal:
• Plan van aanpak;
• Organisatie en rolverdeling;
• Planning en mijlpalen;
• Risico’s en beheersmaatregelen;
• Opleiding/training en communicatie.</t>
  </si>
  <si>
    <t>4.7</t>
  </si>
  <si>
    <t>Projectmanagement</t>
  </si>
  <si>
    <t xml:space="preserve">Opdrachtgever verwacht dat voor het gehele traject één (1) door Opdrachtgever goedgekeurde Nederlandstalige projectmanager wordt ingezet door Opdrachtnemer, die minimaal vijf (5) jaar projectmanagementervaring heeft met soortgelijke projecten. Na de Gunningsbeslissing stuurt Opdrachtnemer een CV van de beoogde projectmanager om vervolgens een kennismakingsgesprek met Opdrachtgever te voeren. Opdrachtgever bepaalt vervolgens of de projectmanager voldoet of een alternatief vanuit Opdrachtnemer wenselijk is. Pas na formele goedkeuring door Opdrachtgever kan de geselecteerde projectmanager definitief starten.
Bij uitval of vervanging van de projectmanager stelt Opdrachtnemer tijdig een gelijkwaardig alternatief beschikbaar ter goedkeuring aan Opdrachtgever. Opdrachtgever kan op basis van gemotiveerde gronden verzoeken om vervanging van de projectmanager indien sprake is van onvoldoende functioneren of een aantoonbare mismatch met de organisatie of het project.
</t>
  </si>
  <si>
    <t>4.8</t>
  </si>
  <si>
    <t>Projectrealisatie</t>
  </si>
  <si>
    <r>
      <t>Opdrachtnemer realiseert de ingebruikname (livegang) van de aangeboden oplo</t>
    </r>
    <r>
      <rPr>
        <sz val="10"/>
        <color theme="1"/>
        <rFont val="Arial"/>
        <family val="2"/>
      </rPr>
      <t>ssing conform planning in het Aanbestedingsdocument</t>
    </r>
    <r>
      <rPr>
        <sz val="10"/>
        <color rgb="FF000000"/>
        <rFont val="Arial"/>
        <family val="2"/>
      </rPr>
      <t xml:space="preserve">, onder voorwaarde van tijdige beschikbaarheid en medewerking van Opdrachtgever. Opdrachtnemer start de implementatie uiterlijk binnen vier (4) weken na ondertekening van de Overeenkomst, op basis van een door beide partijen vastgesteld implementatieplan. Opdrachtnemer rapporteert de voortgang van het project minimaal tweewekelijks aan Opdrachtgever, inclusief planning, voortgang, risico’s en eventuele afwijkingen. Opdrachtnemer meldt (dreigende) vertragingen uiterlijk binnen één (1) werkdag na constatering, inclusief een voorstel voor mitigerende maatregelen en een bijgewerkte planning.
</t>
    </r>
  </si>
  <si>
    <t>4.9</t>
  </si>
  <si>
    <t>Ontwerpfase</t>
  </si>
  <si>
    <t xml:space="preserve">Opdrachtnemer stelt in de ontwerpfase functionele en technische inrichtingsdocumentatie op in de Nederlandse taal. Opdrachtnemer is verantwoordelijk voor het verzamelen van de benodigde input bij Opdrachtgever. De documentatie omvat alle componenten van de oplossing, inclusief alle integraties, en vormt een samenhangend geheel. Na afstemming en schriftelijke goedkeuring door Opdrachtgever start Opdrachtnemer met de configuratie.
</t>
  </si>
  <si>
    <t>4.10</t>
  </si>
  <si>
    <t>Acceptatie</t>
  </si>
  <si>
    <t xml:space="preserve">Voordat de definitieve oplevering kan plaatsvinden, dient de Oplossing bedrijfsklaar te zijn geconfigureerd, functioneel geaccepteerd en geaccordeerd door Opdrachtgever.
</t>
  </si>
  <si>
    <t>4.11</t>
  </si>
  <si>
    <t>Testen</t>
  </si>
  <si>
    <t xml:space="preserve">Opdrachtnemer voert volledige functionele en technische testen uit en levert hiervan een testrapportage aan Opdrachtgever. Na oplevering van deze rapportage voert Opdrachtgever de gebruikersacceptatietest (GAT) uit.
</t>
  </si>
  <si>
    <t>4.12</t>
  </si>
  <si>
    <t xml:space="preserve">Gebruikersacceptatietest </t>
  </si>
  <si>
    <t xml:space="preserve">Voorafgaand aan de livegang voert Opdrachtgever een gebruikersacceptatietest (GAT) uit, gebaseerd op de functionele eisen en wensen en het Functioneel Ontwerp. Hierbij gelden minimaal de volgende uitgangspunten:
• Opdrachtnemer stelt een testomgeving inclusief testnummers beschikbaar (binnen het netwerk van Opdrachtgever);
• De GAT vindt plaats op kantoor- en thuiswerklocaties van Opdrachtgever;
• Opdrachtnemer stelt een basis gebruikersacceptatiedocument op, door Opdrachtgever aan te vullen met specifieke testscenario's;
• Opdrachtnemer verzorgt een instructie voor testgebruikers;
• Opdrachtnemer is tijdens de GAT beschikbaar voor het oplossen van bevindingen.
</t>
  </si>
  <si>
    <t>4.13</t>
  </si>
  <si>
    <t>Trainingen</t>
  </si>
  <si>
    <r>
      <rPr>
        <sz val="10"/>
        <color theme="1"/>
        <rFont val="Arial"/>
        <family val="2"/>
      </rPr>
      <t xml:space="preserve">• Opdrachtnemer verzorgt voorafgaand aan de livegang trainingen voor alle medewerkers van de Frontoffice. De overige contactcentermedewerkers worden opgeleid door key users van de Frontoffice;
• Opdachtnemer verzorg voorafgaand aan de livegang trainingen voor supervisors en beheerders. </t>
    </r>
    <r>
      <rPr>
        <sz val="11"/>
        <color theme="1"/>
        <rFont val="Aptos Narrow"/>
        <family val="2"/>
        <scheme val="minor"/>
      </rPr>
      <t xml:space="preserve">
</t>
    </r>
    <r>
      <rPr>
        <sz val="10"/>
        <color theme="1"/>
        <rFont val="Arial"/>
        <family val="2"/>
      </rPr>
      <t xml:space="preserve">• Alle opleidingen worden in de Nederlandse taal gegeven;
• De opleidingen worden fysiek verzorgd op locatie van Opdrachtgever;
• Opdrachtnemer levert volledige gebruikers- en beheerdersdocumentatie, instructievideo's en trainingsmateriaal in de Nederlandse taal;
• Het materiaal wordt digitaal beschikbaar gesteld en Opdrachtgever mag dit materiaal blijvend gebruiken. </t>
    </r>
    <r>
      <rPr>
        <sz val="11"/>
        <color theme="1"/>
        <rFont val="Aptos Narrow"/>
        <family val="2"/>
        <scheme val="minor"/>
      </rPr>
      <t xml:space="preserve">
</t>
    </r>
  </si>
  <si>
    <t>4.14</t>
  </si>
  <si>
    <t>Livegang</t>
  </si>
  <si>
    <t xml:space="preserve">Opdrachtnemer voert de livegang van de aangeboden oplossing uit buiten reguliere kantoortijden (avonduren en/of weekend), in afstemming met Opdrachtgever. Opdrachtnemer houdt hierbij rekening met minimale verstoring van de bedrijfsvoering en bereikbaarheid van Opdrachtgever. Alle kosten die verband houden met een livegang buiten kantoortijden zijn volledig opgenomen in Bijlage [Prijzenblad] en worden niet afzonderlijk in rekening gebracht.
</t>
  </si>
  <si>
    <t>4.15</t>
  </si>
  <si>
    <t>Draaiboek livegang</t>
  </si>
  <si>
    <t xml:space="preserve">Opdrachtnemer stelt voorafgaand aan de livegang een draaiboek op voor de migratie naar de nieuwe oplossing. Dit draaiboek beschrijft minimaal de stappen, planning, verantwoordelijkheden en beheersmaatregelen die nodig zijn om de livegang gecontroleerd en succesvol uit te voeren.
</t>
  </si>
  <si>
    <t>4.16</t>
  </si>
  <si>
    <t>Roll back-scenario</t>
  </si>
  <si>
    <t xml:space="preserve">Opdrachtnemer levert een rollback-scenario bij livegang, inclusief terugvalstrategie indien migratie niet succesvol verloopt. 
</t>
  </si>
  <si>
    <t>4.17</t>
  </si>
  <si>
    <t xml:space="preserve">Nazorg  </t>
  </si>
  <si>
    <t xml:space="preserve">Opdrachtnemer is fysiek aanwezig op de locatie van Opdrachtgever tijdens de livegang en/of nummermigratie. Daarnaast is Opdrachtnemer gedurende minimaal de eerste twee (2) werkdagen na live-gang met een projectteam op locatie van Opdrachtgever aanwezig en beschikbaar voor ondersteuning, beantwoording van vragen van en oplossen van verstoringen.
</t>
  </si>
  <si>
    <t>4.18</t>
  </si>
  <si>
    <t>Stabilisatie</t>
  </si>
  <si>
    <t xml:space="preserve">Na de livegang volgt een nazorg- en stabilisatiefase waarin Opdrachtnemer de correcte werking van de oplossing monitort en optimaliseert.
• Gedurende deze fase ondersteunt Opdrachtnemer actief bij het oplossen van verstoringen en optimaliseren van de inrichting;
• De oplossing dient gedurende deze fase aantoonbaar stabiel te functioneren zonder kritieke incidenten; 
• Eventuele openstaande bevindingen worden geregistreerd, opgevolgd en opgelost in afstemming met Opdrachtgever.
</t>
  </si>
  <si>
    <t>4.19</t>
  </si>
  <si>
    <t>Overdracht naar beheer</t>
  </si>
  <si>
    <t xml:space="preserve">Opdrachtnemer draagt de oplossing na implementatie formeel over aan de beheerorganisatie van Opdrachtgever, inclusief documentatie, kennisoverdracht en openstaande punten.
</t>
  </si>
  <si>
    <t>4.20</t>
  </si>
  <si>
    <t>Evaluatie</t>
  </si>
  <si>
    <t xml:space="preserve">Na afronding van de nazorgfase vindt een gezamenlijke evaluatie plaats tussen Opdrachtgever en Opdrachtnemer van zowel de implementatie als de gerealiseerde oplossing.
• De evaluatie omvat minimaal de werking van de oplossing, het implementatietraject, de samenwerking en de behaalde resultaten;
• De resultaten worden vastgelegd, inclusief verbetermaatregelen en aandachtspunten voor de beheerfase; 
• De uitkomsten van de evaluatie vormen input voor de verdere inrichting en optimalisatie van de dienstverlening.
</t>
  </si>
  <si>
    <t xml:space="preserve">Bijlage Programma van Eisen/ Tabblad "5. Informatiebeveiliging"
</t>
  </si>
  <si>
    <t xml:space="preserve">5.0 </t>
  </si>
  <si>
    <t>Bijlage PvE Informatiebeveiliging</t>
  </si>
  <si>
    <t>Opdrachtnemer stemt in met de inhoud van Bijlage [PvE - Informatiebeveiliging].pdf</t>
  </si>
  <si>
    <t>5.1</t>
  </si>
  <si>
    <t>Compliance en normenkader</t>
  </si>
  <si>
    <t xml:space="preserve">• Opdrachtnemer heeft zijn informatiebeveiliging aantoonbaar ingericht overeenkomstig de uitgangspunten van de Baseline Informatiebeveiliging Overheid (BIO2); 
• Opdrachtnemer voldoet, voor zover van toepassing, aan de NIS2-richtlijn. 
</t>
  </si>
  <si>
    <t>5.2</t>
  </si>
  <si>
    <t>Compliance en personeel</t>
  </si>
  <si>
    <t xml:space="preserve">• Opdrachtnemer hanteert passende maatregelen om de betrouwbaarheid van betrokken medewerkers te waarborgen (bijvoorbeeld screening of een Verklaring Omtrent Gedrag, indien passend bij de aard van de werkzaamheden);
• Opdrachtnemer verzorgt periodieke trainingen en/of awarenessactiviteiten op het gebied van informatiebeveiliging en privacy;
• Opdrachtnemer houdt een overzicht bij van medewerkers die betrokken zijn bij de verwerking van persoonsgegevens en de relevante autorisaties.
</t>
  </si>
  <si>
    <t>5.3</t>
  </si>
  <si>
    <t>Identiteit en toegangsbeheer</t>
  </si>
  <si>
    <r>
      <rPr>
        <sz val="10"/>
        <color rgb="FF000000"/>
        <rFont val="Arial"/>
        <family val="2"/>
      </rPr>
      <t>• De oplossing ondersteunt rolgebaseerde toegangscontrole (RBAC);
• Autorisaties zijn instelbaar op basis van rol, functie en gegevensniveau;
• De oplossing ondersteunt het beperken van toegang tot persoonsgegevens op basis van rollen en context (need-to-know principe)</t>
    </r>
    <r>
      <rPr>
        <sz val="10"/>
        <color rgb="FFFF0000"/>
        <rFont val="Arial"/>
        <family val="2"/>
      </rPr>
      <t xml:space="preserve">;
</t>
    </r>
    <r>
      <rPr>
        <sz val="10"/>
        <color rgb="FF000000"/>
        <rFont val="Arial"/>
        <family val="2"/>
      </rPr>
      <t xml:space="preserve">• API-toegang is beveiligd met OAuth2 of een gelijkwaardige standaard.
</t>
    </r>
  </si>
  <si>
    <t>5.4</t>
  </si>
  <si>
    <t>Logging en monitoring</t>
  </si>
  <si>
    <t xml:space="preserve">• Logs zijn niet muteerbaar en beveiligd opgeslagen;
• Opdrachtnemer monitort actief op beveiligingsincidenten;
• De oplossing ondersteunt logging op gebruikers- of verwerkersniveau, zodat inzichtelijk is welke persoonsgegevens door welke gebruiker zijn geraadpleegd, gewijzigd of verwijderd; 
• Deze logging is beschikbaar voor audit- en controledoeleinden en kan periodiek worden geanalyseerd.
</t>
  </si>
  <si>
    <t>5.5</t>
  </si>
  <si>
    <t>Data en eigenaarschap</t>
  </si>
  <si>
    <t xml:space="preserve">• Data van Opdrachtgever is logisch en technisch gescheiden van andere klanten.
</t>
  </si>
  <si>
    <t>5.6</t>
  </si>
  <si>
    <t>Archivering en verwijdering</t>
  </si>
  <si>
    <t xml:space="preserve">• Data wordt beheerd conform Archiefwet en bewaartermijnen;
• Opdrachtgever kan data geautomatiseerd en in bulk verwijderen; 
• Verwijdering is aantoonbaar en onomkeerbaar.
</t>
  </si>
  <si>
    <t>5.7</t>
  </si>
  <si>
    <t>Versleuteling en communicatie</t>
  </si>
  <si>
    <t xml:space="preserve">• Spraakverkeer wordt versleuteld met SRTP;
• Cryptografisch sleutelbeheer voldoet aan ISO/IEC 27002; 
</t>
  </si>
  <si>
    <t>5.8</t>
  </si>
  <si>
    <t>Integraties en API-beveiliging</t>
  </si>
  <si>
    <t xml:space="preserve">• Integraties maken gebruik van open standaarden en API’s;
• API-toegang is geauthenticeerd en gelogd;
• Toegang is beperkt tot noodzakelijke functionaliteit; 
• Kwetsbaarheden in integraties mogen geen toegang geven tot het kernplatform.
</t>
  </si>
  <si>
    <r>
      <rPr>
        <b/>
        <sz val="10"/>
        <color theme="3"/>
        <rFont val="Arial"/>
        <family val="2"/>
      </rPr>
      <t>Bijlage Programma van Eisen/ Tabblad "6. Sevicemanagement"</t>
    </r>
    <r>
      <rPr>
        <sz val="10"/>
        <color theme="3"/>
        <rFont val="Arial"/>
        <family val="2"/>
      </rPr>
      <t xml:space="preserve">
</t>
    </r>
  </si>
  <si>
    <t>6.1</t>
  </si>
  <si>
    <t>Af-en opschalen dienstverlening</t>
  </si>
  <si>
    <t>• Opdrachtnemer is bereid mee te werken aan een eventuele op- en afschaling van de Opdracht. Als de omstandigheden daartoe aanleiding geven ondersteunt Opdrachtnemer en werkt hij mee aan het wijzigen van de omvang van de afgenomen dienstverlening tijdens de looptijd van de Overeenkomst. Een en ander is opgenomen in de herzieningsclausule in paragraaf 2.5 [Herzieningsclausule] van het Aanbestedingsdocument.
• Facturatie vindt bij afschaling naar rato plaats vanaf het overeengekomen wijzigingsmoment;
• Wijzigingen in structurele afname worden traceerbaar verwerkt in de facturatie;
• De bovenstaande bepalingen hebben uitsluitend betrekking op structurele (langdurige) wijzigingen in afname en zijn niet van toepassing op de tijdelijke piekbelasting (gedurende een aantal maanden in het jaar zoals aangegeven in de aanbestedingsstukken) of kortdurende fluctuaties in gebruik;
• Opschaling van gebruikers, capaciteit of modules vindt plaats conform Bijlage [Prijzenblad].</t>
  </si>
  <si>
    <t>6.2</t>
  </si>
  <si>
    <t>Beheerorganisatie Opdrachtnemer</t>
  </si>
  <si>
    <t xml:space="preserve">Opdrachtnemer is integraal verantwoordelijk voor beheer en ondersteuning van de aangeboden oplossing:
• De modules en onderdelen van de aangeboden oplossing worden door of onder verantwoordelijkheid van één (1) Opdrachtnemer beheerd;
• Opdrachtnemer blijft aanspreekbaar voor de werking van de totale oplossing, inclusief componenten van onderaannemers en/of Derde(n);
• Problemen tussen componenten of leveranciers worden door Opdrachtnemer gecoördineerd opgelost; 
• Opdrachtgever wordt niet belast met afstemming tussen leveranciers binnen de aangeboden oplossing.
</t>
  </si>
  <si>
    <t>6.3</t>
  </si>
  <si>
    <t>Single Point of Contact</t>
  </si>
  <si>
    <t xml:space="preserve">Opdrachtnemer richt een vast aanspreekpunt in voor contract- en servicemanagement:
• Opdrachtnemer wijst een Single Point of Contact aan voor overleg over dienstverlening, afspraken en ontwikkelingen;
• De SPOC is verantwoordelijk voor coördinatie van escalaties, serviceoverleggen en structurele verbeteracties;
• Vervanging van de SPOC wordt tijdig afgestemd met Opdrachtgever; 
• De SPOC beschikt over voldoende mandaat om acties binnen de organisatie van Opdrachtnemer uit te zetten.
</t>
  </si>
  <si>
    <t>6.4</t>
  </si>
  <si>
    <t xml:space="preserve">SLA en DAP </t>
  </si>
  <si>
    <t xml:space="preserve">Opdrachtnemer stelt uiterlijk vier (4) weken na de definitieve gunning van de Opdracht een concept Service Level Agreement (SLA) en een concept Document Afspraken en Procedures (DAP) aan Opdrachtgever beschikbaar. Deze documenten beschrijven de wijze waarop Opdrachtnemer invulling geeft aan het servicemanagement en worden opgesteld op basis van de in de Aanbestedingsdocumenten voorgeschreven eisen, KPI’s, serviceniveaus en overige uitgangspunten.
De concept-SLA en het concept-DAP worden tijdens de implementatiefase in overleg tussen Opdrachtgever en Opdrachtnemer verder uitgewerkt en vóór livegang definitief vastgesteld. De nadere uitwerking mag niet leiden tot een verlaging van de in de Aanbestedingsdocumenten vastgelegde KPI’s en serviceniveaus.
Wat betreft de inhoud gelden de volgende uitgangspunten:
• De SLA bevat minimaal afspraken over beschikbaarheid, incidenten, changes, vragen en verzoeken, responstijden, oplostijden, rapportages en monitoring, overlegstructuur en escalaties; 
• De DAP bevat minimaal werkafspraken, rollen, verantwoordelijkheden, contactpersonen, escalatielijnen en procedures;
• De SLA en het DAP worden door Opdrachtnemer beheerd. Wijzigingen worden uitsluitend doorgevoerd na voorafgaande goedkeuring van Opdrachtgever.
</t>
  </si>
  <si>
    <t>6.5</t>
  </si>
  <si>
    <t>Beschikbaarheid</t>
  </si>
  <si>
    <t xml:space="preserve">Opdrachtnemer garandeert de beschikbaarheid van de aangeboden oplossing conform de Service Level Agreement (SLA):
• De volledige aangeboden functionaliteit is 24 uur per dag, 7 dagen per week beschikbaar;
• De minimale beschikbaarheid bedraagt 99,9% per maand, exclusief vooraf aangekondigd en overeengekomen gepland onderhoud;
• Beschikbaarheid wordt maandelijks gemeten en gerapporteerd;
• Beschikbaarheid wordt berekend als: beschikbare tijd minus downtime, gedeeld door beschikbare tijd, maal 100%; 
• Afwijkingen op beschikbaarheid worden opgenomen in de Service Level Rapportage.
</t>
  </si>
  <si>
    <t>6.6</t>
  </si>
  <si>
    <t>Incidentmanagement</t>
  </si>
  <si>
    <t xml:space="preserve">Opdrachtnemer ondersteunt een gestructureerd incidentmanagementproces:
• Geautoriseerde contactpersonen van Opdrachtgever kunnen incidenten registreren via telefoon, portal en e-mail;
• Opdrachtnemer registreert ook zelf geconstateerde incidenten in het portaal;
• P1- en P2-incidenten worden direct gemeld aan de door Opdrachtgever aangewezen contactpersonen;
• Opdrachtnemer bewaakt de voortgang van incidenten conform prioriteit, responstijd en oplostijd;
• Opdrachtnemer koppelt status, workaround en oplossing tijdig terug; 
• Incidenten worden pas gesloten na akkoord van Opdrachtgever, tenzij Opdrachtgever niet reageert binnen een vooraf in de DAP overeengekomen termijn.
</t>
  </si>
  <si>
    <t>6.7</t>
  </si>
  <si>
    <t>Prioriteitsbepaling</t>
  </si>
  <si>
    <t xml:space="preserve">Incidenten worden geprioriteerd volgens de prioriteitsindeling uit de SLA:
• Opdrachtgever bepaalt de prioriteit van incidenten;
• Opdrachtnemer registreert de prioriteit in het meldingenportaal;
• Indien Opdrachtnemer een afwijkende prioriteit inschat, wordt dit gemotiveerd besproken met Opdrachtgever; 
• De definitieve prioriteitsbepaling ligt bij Opdrachtgever.
</t>
  </si>
  <si>
    <t>6.8</t>
  </si>
  <si>
    <t>Problemmanagement en RCA</t>
  </si>
  <si>
    <t xml:space="preserve">Opdrachtnemer voert problemmanagement uit om herhaling van incidenten te voorkomen:
• Bij P1-incidenten voert Opdrachtnemer altijd een problemproces uit;
• Voor P1-incidenten levert Opdrachtnemer binnen maximaal vijf (5) werkdagen een Major Incident Report en Root Cause Analyse op;
• Bij herhaaldelijke P2-incidenten of op verzoek van Opdrachtgever wordt eveneens een problemrecord aangemaakt; 
• Verbetermaatregelen worden geregistreerd, opgevolgd en besproken in het operationeel overleg.
</t>
  </si>
  <si>
    <t>6.9</t>
  </si>
  <si>
    <t>Responsetijden</t>
  </si>
  <si>
    <t xml:space="preserve">Opdrachtnemer handelt meldingen af binnen de overeengekomen responstijden:
• P1 Kritiek: responstijd &lt; 15 minuten;
• P2 Hoog: responstijd &lt; 1 werkuur;
• P3 Middel: responstijd &lt; 4 werkuren;
• P4 Laag: responstijd &lt; 8 werkuren;
• Standaard changes en vragen: responstijd &lt; 16 werkuren; 
• Minimaal 95% van de meldingen wordt binnen de overeengekomen responstijd opgevolgd.
Onder responstijd wordt verstaan de tijd tot eerste inhoudelijke reactie door Opdrachtnemer. Automatische ontvangstbevestigingen worden hierbij niet aangemerkt als respons.
</t>
  </si>
  <si>
    <t>6.10</t>
  </si>
  <si>
    <t>Oplostijden</t>
  </si>
  <si>
    <t xml:space="preserve">Opdrachtnemer handelt incidenten, standaard changes en vragen af binnen de overeengekomen oplostijden:
• P1 Kritiek: oplostijd &lt; 4 uur;
• P2 Hoog: oplostijd &lt; 8 werkuren;
• P3 Middel: oplostijd &lt; 24 werkuren;
• P4 Laag: oplostijd &lt; 40 werkuren;
• Standaard changes en vragen: oplostijd &lt; 40 werkuren; 
• Minimaal 95% van de meldingen wordt binnen de overeengekomen oplostijd afgehandeld.
</t>
  </si>
  <si>
    <t>6.11</t>
  </si>
  <si>
    <t>Changemanagement</t>
  </si>
  <si>
    <r>
      <t>Opdrachtnemer ondersteunt een gecontroleerd changemanagementproces:
• Geautoriseerde contactpersonen van Opdrachtgever kunnen wijzigingsverzoeken indienen via online portal en e-mail;
• Changes worden vooraf afgestemd met Opdrachtgever en pas uitgevoerd na akkoord;
• Impact, risico’s, planning en eventuele kosten worden vooraf inzichtelijk gemaakt;
•</t>
    </r>
    <r>
      <rPr>
        <sz val="10"/>
        <rFont val="Arial"/>
        <family val="2"/>
      </rPr>
      <t xml:space="preserve"> Niet-standaard changes worden getest voordat deze naar productie gaan</t>
    </r>
    <r>
      <rPr>
        <sz val="10"/>
        <color theme="1"/>
        <rFont val="Arial"/>
        <family val="2"/>
      </rPr>
      <t xml:space="preserve">;
• Niet-standaard changes worden buiten werktijden uitgevoerd, tenzij anders overeengekomen; 
• Spoedwijzigingen worden achteraf geëvalueerd en gedocumenteerd.
</t>
    </r>
  </si>
  <si>
    <t>6.12</t>
  </si>
  <si>
    <t>Bereikbaarheid servicedesk</t>
  </si>
  <si>
    <t xml:space="preserve">Opdrachtnemer stelt een Nederlandstalige servicedesk beschikbaar voor geautoriseerde contactpersonen van Opdrachtgever:
• De servicedesk is bereikbaar op maandag tot en met vrijdag van 08:00 tot 17:00 uur;
• Incidenten kunnen telefonisch, via online portal en per e-mail worden gemeld;
• Changes kunnen minimaal via online portal en per e-mail worden ingediend;
• Vragen kunnen telefonisch, via online portal en per e-mail worden gesteld;
• De communicatie met de servicedesk vindt plaats in de Nederlandse taal; 
• Voor Prioriteit 1-incidenten is ondersteuning 24x7 beschikbaar.
</t>
  </si>
  <si>
    <t>6.13</t>
  </si>
  <si>
    <t>Beveiligingsincidenten en geplande wijzigingen</t>
  </si>
  <si>
    <t xml:space="preserve">Opdrachtnemer informeert Opdrachtgever tijdig over beveiligingsincidenten en geplande wijzigingen met impact op de dienstverlening:
• Beveiligingsincidenten met mogelijke impact op beschikbaarheid, integriteit of vertrouwelijkheid worden onverwijld gemeld;
• Geplande wijzigingen met mogelijke impact op beschikbaarheid, integriteit, vertrouwelijkheid of performance worden vooraf gemeld;
• Opdrachtnemer verstrekt informatie over impact, maatregelen en verwachte hersteltijd; 
• Communicatie vindt plaats via de in het Dossier Afspraken en Procedures (DAP) vastgelegde contactpersonen en escalatielijnen.
</t>
  </si>
  <si>
    <t>6.14</t>
  </si>
  <si>
    <t>Continuïteit en recovery</t>
  </si>
  <si>
    <t xml:space="preserve">Opdrachtnemer waarborgt de continuïteit van de oplossing en beschikt daartoe over gedocumenteerde voorzieningen voor business continuity, disaster recovery, back-up en herstel. Hierbij geldt minimaal:
• Opdrachtnemer beschikt over een actueel Business Continuity Plan (BCP) en Disaster Recovery Plan (DRP);
• Disaster recovery-, back-up- en herstelprocedures zijn gedocumenteerd en onderhouden;
• De dienstverlening kan bij calamiteiten worden hersteld conform de in de SLA vastgelegde Recovery Time Objective (RTO) en Recovery Point Objective (RPO);
• Als uitgangspunt geldt een RTO van maximaal acht (8) uur en een RPO van maximaal één (1) uur, tenzij in de SLA anders overeengekomen;
• RTO en RPO zijn afgestemd op de kritieke bedrijfsprocessen die door de oplossing worden ondersteund;
• Opdrachtnemer voert minimaal jaarlijks een Business Continuity- en/of Disaster Recovery-test uit;
• Opdrachtnemer voert minimaal halfjaarlijks een restoretest uit van back-upgegevens;
• Testresultaten en eventuele verbetermaatregelen worden op verzoek beschikbaar gesteld aan Opdrachtgever.
</t>
  </si>
  <si>
    <t>6.15</t>
  </si>
  <si>
    <t>Kwetsbaarheden</t>
  </si>
  <si>
    <t xml:space="preserve">Opdrachtnemer draagt zorg voor tijdige opvolging van kwetsbaarheden in de aangeboden oplossing:
• Geconstateerde kwetsbaarheden worden beoordeeld op risico en impact;
• Kwetsbaarheden worden opgevolgd op basis van prioriteit en risico;
• Kritieke kwetsbaarheden worden onverwijld gemeld aan Opdrachtgever; 
• De opvolging van kwetsbaarheden wordt gerapporteerd in het serviceoverleg of via de Service Level Rapportage.
</t>
  </si>
  <si>
    <t>6.16</t>
  </si>
  <si>
    <t>Release- en updatemanagement</t>
  </si>
  <si>
    <t xml:space="preserve">Opdrachtnemer voert onderhoud, updates en releases gecontroleerd uit:
• Opdrachtnemer houdt de aangeboden oplossing up-to-date;
• Opdrachtgever wordt vooraf geïnformeerd over geplande releases, updates en functionele wijzigingen;
• Release notes worden tijdig beschikbaar gesteld;
• Releases met impact op gebruikers, functionaliteit, integraties of beheer worden vooraf afgestemd; en
• Releases worden zodanig uitgevoerd dat verstoring van de dienstverlening zoveel mogelijk wordt voorkomen.
</t>
  </si>
  <si>
    <t>6.17</t>
  </si>
  <si>
    <t xml:space="preserve">Opdrachtnemer borgt continuïteit van bereikbaarheid bij verstoringen:
• Bij uitval van de Contact Center-functionaliteit kunnen klantinteracties automatisch worden gerouteerd naar een vooraf ingerichte fallbackvoorziening;
• Bij uitval van Microsoft Teams kunnen telefonische klantinteracties worden gerouteerd naar vooraf bepaalde externe of mobiele nummers;
• Fallbackscenario’s worden in de ontwerpfase uitgewerkt, ingericht en vóór livegang getest; 
• Fallbackscenario’s worden gedocumenteerd en bij relevante wijzigingen geactualiseerd.
</t>
  </si>
  <si>
    <t>6.18</t>
  </si>
  <si>
    <t>KPI’s en evaluatie</t>
  </si>
  <si>
    <t xml:space="preserve">Opdrachtnemer monitort en evalueert de dienstverlening aan de hand van overeengekomen KPI’s:
• KPI’s worden vastgelegd in de SLA en/of DAP;
• KPI’s omvatten minimaal beschikbaarheid, responstijden, oplostijden, rapportagekwaliteit, wijzigingsafhandeling en factuurjuistheid;
• De prestatienorm bedraagt minimaal 95% binnen SLA;
• KPI’s worden minimaal halfjaarlijks geëvalueerd; 
• Verbeteracties worden vastgelegd, opgevolgd en gerapporteerd.
</t>
  </si>
  <si>
    <t>6.19</t>
  </si>
  <si>
    <t>Service Level Rapportage</t>
  </si>
  <si>
    <t xml:space="preserve">Opdrachtnemer levert maandelijks een Service Level Rapportage aan Opdrachtgever:
• De rapportage wordt minimaal één keer per maand beschikbaar gesteld;
• De rapportage bevat minimaal beschikbaarheid, incidenten, responstijden, oplostijden, changes, problems, escalaties en openstaande acties;
• Afwijkingen ten opzichte van SLA-afspraken worden expliciet gerapporteerd;
• Opdrachtnemer licht afwijkingen toe en stelt verbetermaatregelen voor; en
• De rapportage wordt besproken in het operationeel overleg.
</t>
  </si>
  <si>
    <t>6.20</t>
  </si>
  <si>
    <t>Overlegstructuur</t>
  </si>
  <si>
    <t xml:space="preserve">Opdrachtnemer neemt deel aan een vaste overlegstructuur voor sturing op de dienstverlening:
• Operationeel overleg vindt minimaal één (1) keer per maand plaats;
• Tactisch overleg vindt minimaal één (1) keer per kwartaal plaats;
• Strategisch overleg vindt minimaal één (1) keer per half jaar plaats;
• In de overleggen worden minimaal prestaties, incidenten, changes, verbeteracties, risico’s, ontwikkelingen en klanttevredenheid besproken; 
• Acties en besluiten worden door Opdrachtnemer vastgelegd en opgevolgd.
</t>
  </si>
  <si>
    <t>6.21</t>
  </si>
  <si>
    <t>Zelfstandig beheer Opdrachtgever</t>
  </si>
  <si>
    <t xml:space="preserve">De oplossing ondersteunt zelfstandig functioneel en technisch beheer door geautoriseerde medewerkers van Opdrachtgever:
• Opdrachtgever kan minimaal gebruikersbeheer, routering, rapportages, toegang tot data, openingstijden en relevante integraties beheren;
• De oplossing biedt hiervoor een beheerportaal of beheerinterface;
• De beheerinterface is rolgebaseerd ingericht;
• Opdrachtnemer levert actuele beheerdocumentatie in de Nederlandse of Engelse taal;
• Beheerdocumentatie is digitaal beschikbaar en wordt bij wijzigingen in functionaliteit of inrichting geactualiseerd;
• Opdrachtnemer verzorgt vóór livegang een beheertraining voor beheerders van Opdrachtgever;
• Release Notes worden door de Opdrachtnemer vooraf geëvalueerd en proactief met Opdrachtgever gedeeld.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</si>
</sst>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Aptos Narrow"/>
      <family val="2"/>
      <scheme val="minor"/>
    </font>
    <font>
      <b/>
      <sz val="11"/>
      <color theme="1"/>
      <name val="Aptos Narrow"/>
      <family val="2"/>
      <scheme val="minor"/>
    </font>
    <font>
      <sz val="11"/>
      <color rgb="FF00B050"/>
      <name val="Aptos Narrow"/>
      <family val="2"/>
      <scheme val="minor"/>
    </font>
    <font>
      <b/>
      <sz val="11"/>
      <color rgb="FF0070C0"/>
      <name val="Aptos Narrow"/>
      <family val="2"/>
      <scheme val="minor"/>
    </font>
    <font>
      <sz val="11"/>
      <color rgb="FF00B050"/>
      <name val="Calibri"/>
      <family val="2"/>
    </font>
    <font>
      <sz val="11"/>
      <color rgb="FF0070C0"/>
      <name val="Aptos Narrow"/>
      <family val="2"/>
      <scheme val="minor"/>
    </font>
    <font>
      <sz val="10"/>
      <color theme="1"/>
      <name val="Arial"/>
      <family val="2"/>
    </font>
    <font>
      <sz val="10"/>
      <name val="Arial"/>
      <family val="2"/>
    </font>
    <font>
      <sz val="10"/>
      <color rgb="FFFF0000"/>
      <name val="Arial"/>
      <family val="2"/>
    </font>
    <font>
      <sz val="10"/>
      <color rgb="FF000000"/>
      <name val="Arial"/>
      <family val="2"/>
    </font>
    <font>
      <i/>
      <sz val="10"/>
      <color theme="1"/>
      <name val="Arial"/>
      <family val="2"/>
    </font>
    <font>
      <sz val="8"/>
      <name val="Aptos Narrow"/>
      <family val="2"/>
      <scheme val="minor"/>
    </font>
    <font>
      <b/>
      <sz val="11"/>
      <color theme="1"/>
      <name val="Arial"/>
      <family val="2"/>
    </font>
    <font>
      <sz val="24"/>
      <color theme="3"/>
      <name val="Arial"/>
      <family val="2"/>
    </font>
    <font>
      <sz val="18"/>
      <color theme="4"/>
      <name val="Arial"/>
      <family val="2"/>
    </font>
    <font>
      <sz val="10"/>
      <color theme="3"/>
      <name val="Arial"/>
      <family val="2"/>
    </font>
    <font>
      <b/>
      <sz val="10"/>
      <color theme="3"/>
      <name val="Arial"/>
      <family val="2"/>
    </font>
    <font>
      <sz val="12"/>
      <color theme="1"/>
      <name val="Arial"/>
      <family val="2"/>
    </font>
    <font>
      <b/>
      <sz val="12"/>
      <color theme="1"/>
      <name val="Arial"/>
      <family val="2"/>
    </font>
    <font>
      <sz val="10"/>
      <color rgb="FF00B0F0"/>
      <name val="Arial"/>
      <family val="2"/>
    </font>
    <font>
      <b/>
      <sz val="10"/>
      <color rgb="FF0E2841"/>
      <name val="Arial"/>
      <family val="2"/>
    </font>
    <font>
      <sz val="10"/>
      <color rgb="FF000000"/>
      <name val="Arial"/>
      <family val="2"/>
    </font>
    <font>
      <b/>
      <sz val="10"/>
      <color rgb="FF000000"/>
      <name val="Arial"/>
      <family val="2"/>
    </font>
    <font>
      <sz val="10"/>
      <color theme="1"/>
      <name val="Arial"/>
      <family val="2"/>
    </font>
    <font>
      <b/>
      <sz val="10"/>
      <color rgb="FFFF0000"/>
      <name val="Arial"/>
      <family val="2"/>
    </font>
  </fonts>
  <fills count="4">
    <fill>
      <patternFill patternType="none"/>
    </fill>
    <fill>
      <patternFill patternType="gray125"/>
    </fill>
    <fill>
      <patternFill patternType="solid">
        <fgColor theme="0"/>
        <bgColor indexed="64"/>
      </patternFill>
    </fill>
    <fill>
      <patternFill patternType="solid">
        <fgColor theme="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41">
    <xf numFmtId="0" fontId="0" fillId="0" borderId="0" xfId="0"/>
    <xf numFmtId="0" fontId="0" fillId="2" borderId="0" xfId="0" applyFill="1" applyAlignment="1">
      <alignment vertical="center"/>
    </xf>
    <xf numFmtId="0" fontId="0" fillId="2" borderId="1" xfId="0" applyFill="1" applyBorder="1" applyAlignment="1">
      <alignment vertical="center"/>
    </xf>
    <xf numFmtId="0" fontId="6" fillId="2" borderId="1" xfId="0" applyFont="1" applyFill="1" applyBorder="1" applyAlignment="1">
      <alignment horizontal="left" vertical="top" wrapText="1"/>
    </xf>
    <xf numFmtId="0" fontId="1" fillId="2" borderId="0" xfId="0" applyFont="1" applyFill="1" applyAlignment="1">
      <alignment vertical="center"/>
    </xf>
    <xf numFmtId="0" fontId="0" fillId="2" borderId="0" xfId="0" applyFill="1"/>
    <xf numFmtId="0" fontId="2" fillId="2" borderId="0" xfId="0" applyFont="1" applyFill="1" applyAlignment="1">
      <alignment vertical="center" wrapText="1"/>
    </xf>
    <xf numFmtId="0" fontId="13" fillId="2" borderId="0" xfId="0" applyFont="1" applyFill="1"/>
    <xf numFmtId="0" fontId="0" fillId="2" borderId="0" xfId="0" applyFill="1" applyAlignment="1">
      <alignment vertical="top"/>
    </xf>
    <xf numFmtId="0" fontId="9" fillId="2" borderId="1" xfId="0" applyFont="1" applyFill="1" applyBorder="1" applyAlignment="1">
      <alignment horizontal="left" vertical="top" wrapText="1"/>
    </xf>
    <xf numFmtId="0" fontId="12" fillId="2" borderId="0" xfId="0" applyFont="1" applyFill="1" applyAlignment="1">
      <alignment vertical="center"/>
    </xf>
    <xf numFmtId="0" fontId="0" fillId="2" borderId="0" xfId="0" applyFill="1" applyAlignment="1">
      <alignment vertical="center" wrapText="1"/>
    </xf>
    <xf numFmtId="0" fontId="0" fillId="2" borderId="0" xfId="0" applyFill="1" applyAlignment="1">
      <alignment vertical="top" wrapText="1"/>
    </xf>
    <xf numFmtId="0" fontId="3" fillId="2" borderId="0" xfId="0" applyFont="1" applyFill="1" applyAlignment="1">
      <alignment vertical="center"/>
    </xf>
    <xf numFmtId="0" fontId="2" fillId="2" borderId="0" xfId="0" applyFont="1" applyFill="1" applyAlignment="1">
      <alignment vertical="center"/>
    </xf>
    <xf numFmtId="0" fontId="4" fillId="2" borderId="0" xfId="0" applyFont="1" applyFill="1" applyAlignment="1">
      <alignment vertical="center" wrapText="1"/>
    </xf>
    <xf numFmtId="0" fontId="5" fillId="2" borderId="0" xfId="0" applyFont="1" applyFill="1" applyAlignment="1">
      <alignment vertical="center"/>
    </xf>
    <xf numFmtId="0" fontId="5" fillId="2" borderId="0" xfId="0" applyFont="1" applyFill="1" applyAlignment="1">
      <alignment vertical="center" wrapText="1"/>
    </xf>
    <xf numFmtId="0" fontId="12" fillId="3" borderId="5" xfId="0" applyFont="1" applyFill="1" applyBorder="1" applyAlignment="1">
      <alignment vertical="center"/>
    </xf>
    <xf numFmtId="0" fontId="12" fillId="3" borderId="5" xfId="0" applyFont="1" applyFill="1" applyBorder="1" applyAlignment="1">
      <alignment vertical="center" wrapText="1"/>
    </xf>
    <xf numFmtId="0" fontId="6" fillId="2" borderId="0" xfId="0" applyFont="1" applyFill="1" applyAlignment="1">
      <alignment horizontal="left" vertical="top" wrapText="1"/>
    </xf>
    <xf numFmtId="0" fontId="7" fillId="2" borderId="1" xfId="0" applyFont="1" applyFill="1" applyBorder="1" applyAlignment="1">
      <alignment horizontal="left" vertical="top" wrapText="1"/>
    </xf>
    <xf numFmtId="0" fontId="17" fillId="2" borderId="0" xfId="0" applyFont="1" applyFill="1"/>
    <xf numFmtId="0" fontId="18" fillId="2" borderId="5" xfId="0" applyFont="1" applyFill="1" applyBorder="1" applyAlignment="1">
      <alignment horizontal="left" vertical="top" wrapText="1"/>
    </xf>
    <xf numFmtId="0" fontId="6" fillId="2" borderId="2" xfId="0" applyFont="1" applyFill="1" applyBorder="1" applyAlignment="1">
      <alignment horizontal="left" vertical="top" wrapText="1"/>
    </xf>
    <xf numFmtId="0" fontId="12" fillId="3" borderId="5" xfId="0" applyFont="1" applyFill="1" applyBorder="1" applyAlignment="1">
      <alignment horizontal="left" vertical="top" wrapText="1"/>
    </xf>
    <xf numFmtId="0" fontId="6" fillId="0" borderId="1" xfId="0" applyFont="1" applyBorder="1" applyAlignment="1">
      <alignment horizontal="left" vertical="top" wrapText="1"/>
    </xf>
    <xf numFmtId="0" fontId="0" fillId="0" borderId="1" xfId="0" applyBorder="1" applyAlignment="1">
      <alignment horizontal="left" vertical="top" wrapText="1"/>
    </xf>
    <xf numFmtId="0" fontId="6" fillId="2" borderId="1" xfId="0" applyFont="1" applyFill="1" applyBorder="1" applyAlignment="1">
      <alignment horizontal="left" wrapText="1"/>
    </xf>
    <xf numFmtId="0" fontId="6" fillId="0" borderId="5" xfId="0" applyFont="1" applyBorder="1" applyAlignment="1">
      <alignment horizontal="left" vertical="top" wrapText="1"/>
    </xf>
    <xf numFmtId="0" fontId="14" fillId="2" borderId="0" xfId="0" applyFont="1" applyFill="1" applyAlignment="1">
      <alignment vertical="top"/>
    </xf>
    <xf numFmtId="0" fontId="23" fillId="2" borderId="1" xfId="0" applyFont="1" applyFill="1" applyBorder="1" applyAlignment="1">
      <alignment horizontal="left" vertical="top" wrapText="1"/>
    </xf>
    <xf numFmtId="0" fontId="21" fillId="2" borderId="1" xfId="0" applyFont="1" applyFill="1" applyBorder="1" applyAlignment="1">
      <alignment horizontal="left" vertical="top" wrapText="1"/>
    </xf>
    <xf numFmtId="0" fontId="15" fillId="2" borderId="3" xfId="0" applyFont="1" applyFill="1" applyBorder="1" applyAlignment="1">
      <alignment horizontal="left" vertical="top" wrapText="1"/>
    </xf>
    <xf numFmtId="0" fontId="13" fillId="2" borderId="6" xfId="0" applyFont="1" applyFill="1" applyBorder="1" applyAlignment="1">
      <alignment horizontal="left" vertical="top"/>
    </xf>
    <xf numFmtId="0" fontId="13" fillId="2" borderId="7" xfId="0" applyFont="1" applyFill="1" applyBorder="1" applyAlignment="1">
      <alignment horizontal="left" vertical="top"/>
    </xf>
    <xf numFmtId="0" fontId="15" fillId="2" borderId="4" xfId="0" applyFont="1" applyFill="1" applyBorder="1" applyAlignment="1">
      <alignment horizontal="left" vertical="top" wrapText="1"/>
    </xf>
    <xf numFmtId="0" fontId="15" fillId="2" borderId="8" xfId="0" applyFont="1" applyFill="1" applyBorder="1" applyAlignment="1">
      <alignment horizontal="left" vertical="top" wrapText="1"/>
    </xf>
    <xf numFmtId="0" fontId="15" fillId="2" borderId="9" xfId="0" applyFont="1" applyFill="1" applyBorder="1" applyAlignment="1">
      <alignment horizontal="left" vertical="top" wrapText="1"/>
    </xf>
    <xf numFmtId="0" fontId="14" fillId="2" borderId="0" xfId="0" applyFont="1" applyFill="1" applyAlignment="1">
      <alignment horizontal="left" vertical="top"/>
    </xf>
    <xf numFmtId="0" fontId="20" fillId="2" borderId="3" xfId="0"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4983480</xdr:colOff>
      <xdr:row>1</xdr:row>
      <xdr:rowOff>72394</xdr:rowOff>
    </xdr:from>
    <xdr:to>
      <xdr:col>1</xdr:col>
      <xdr:colOff>6530340</xdr:colOff>
      <xdr:row>2</xdr:row>
      <xdr:rowOff>563780</xdr:rowOff>
    </xdr:to>
    <xdr:pic>
      <xdr:nvPicPr>
        <xdr:cNvPr id="2" name="Afbeelding 1">
          <a:extLst>
            <a:ext uri="{FF2B5EF4-FFF2-40B4-BE49-F238E27FC236}">
              <a16:creationId xmlns:a16="http://schemas.microsoft.com/office/drawing/2014/main" id="{D15A8055-13E1-464B-93C4-EEB93A059CB6}"/>
            </a:ext>
          </a:extLst>
        </xdr:cNvPr>
        <xdr:cNvPicPr>
          <a:picLocks noChangeAspect="1"/>
        </xdr:cNvPicPr>
      </xdr:nvPicPr>
      <xdr:blipFill>
        <a:blip xmlns:r="http://schemas.openxmlformats.org/officeDocument/2006/relationships" r:embed="rId1"/>
        <a:stretch>
          <a:fillRect/>
        </a:stretch>
      </xdr:blipFill>
      <xdr:spPr>
        <a:xfrm>
          <a:off x="5105400" y="262894"/>
          <a:ext cx="1623060" cy="68950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7014621</xdr:colOff>
      <xdr:row>1</xdr:row>
      <xdr:rowOff>59964</xdr:rowOff>
    </xdr:from>
    <xdr:to>
      <xdr:col>4</xdr:col>
      <xdr:colOff>168</xdr:colOff>
      <xdr:row>2</xdr:row>
      <xdr:rowOff>684388</xdr:rowOff>
    </xdr:to>
    <xdr:pic>
      <xdr:nvPicPr>
        <xdr:cNvPr id="2" name="Afbeelding 1">
          <a:extLst>
            <a:ext uri="{FF2B5EF4-FFF2-40B4-BE49-F238E27FC236}">
              <a16:creationId xmlns:a16="http://schemas.microsoft.com/office/drawing/2014/main" id="{3CD16140-7987-49E8-A7BD-4F38815EAB59}"/>
            </a:ext>
          </a:extLst>
        </xdr:cNvPr>
        <xdr:cNvPicPr>
          <a:picLocks noChangeAspect="1"/>
        </xdr:cNvPicPr>
      </xdr:nvPicPr>
      <xdr:blipFill>
        <a:blip xmlns:r="http://schemas.openxmlformats.org/officeDocument/2006/relationships" r:embed="rId1"/>
        <a:stretch>
          <a:fillRect/>
        </a:stretch>
      </xdr:blipFill>
      <xdr:spPr>
        <a:xfrm>
          <a:off x="9519985" y="256237"/>
          <a:ext cx="2015247" cy="82069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7281803</xdr:colOff>
      <xdr:row>1</xdr:row>
      <xdr:rowOff>89953</xdr:rowOff>
    </xdr:from>
    <xdr:to>
      <xdr:col>3</xdr:col>
      <xdr:colOff>9361487</xdr:colOff>
      <xdr:row>2</xdr:row>
      <xdr:rowOff>616194</xdr:rowOff>
    </xdr:to>
    <xdr:pic>
      <xdr:nvPicPr>
        <xdr:cNvPr id="2" name="Afbeelding 1">
          <a:extLst>
            <a:ext uri="{FF2B5EF4-FFF2-40B4-BE49-F238E27FC236}">
              <a16:creationId xmlns:a16="http://schemas.microsoft.com/office/drawing/2014/main" id="{3F92EA9E-8BEA-441D-8FB8-AB2A2CF9D992}"/>
            </a:ext>
          </a:extLst>
        </xdr:cNvPr>
        <xdr:cNvPicPr>
          <a:picLocks noChangeAspect="1"/>
        </xdr:cNvPicPr>
      </xdr:nvPicPr>
      <xdr:blipFill>
        <a:blip xmlns:r="http://schemas.openxmlformats.org/officeDocument/2006/relationships" r:embed="rId1"/>
        <a:stretch>
          <a:fillRect/>
        </a:stretch>
      </xdr:blipFill>
      <xdr:spPr>
        <a:xfrm>
          <a:off x="9972616" y="280453"/>
          <a:ext cx="3060759" cy="71674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7530465</xdr:colOff>
      <xdr:row>1</xdr:row>
      <xdr:rowOff>91440</xdr:rowOff>
    </xdr:from>
    <xdr:to>
      <xdr:col>3</xdr:col>
      <xdr:colOff>9397365</xdr:colOff>
      <xdr:row>2</xdr:row>
      <xdr:rowOff>666955</xdr:rowOff>
    </xdr:to>
    <xdr:pic>
      <xdr:nvPicPr>
        <xdr:cNvPr id="2" name="Afbeelding 1">
          <a:extLst>
            <a:ext uri="{FF2B5EF4-FFF2-40B4-BE49-F238E27FC236}">
              <a16:creationId xmlns:a16="http://schemas.microsoft.com/office/drawing/2014/main" id="{8F0A86D6-F2B0-4134-A491-D2C0049799DB}"/>
            </a:ext>
          </a:extLst>
        </xdr:cNvPr>
        <xdr:cNvPicPr>
          <a:picLocks noChangeAspect="1"/>
        </xdr:cNvPicPr>
      </xdr:nvPicPr>
      <xdr:blipFill>
        <a:blip xmlns:r="http://schemas.openxmlformats.org/officeDocument/2006/relationships" r:embed="rId1"/>
        <a:stretch>
          <a:fillRect/>
        </a:stretch>
      </xdr:blipFill>
      <xdr:spPr>
        <a:xfrm>
          <a:off x="9862185" y="175260"/>
          <a:ext cx="2009775" cy="76601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6943725</xdr:colOff>
      <xdr:row>1</xdr:row>
      <xdr:rowOff>104703</xdr:rowOff>
    </xdr:from>
    <xdr:to>
      <xdr:col>3</xdr:col>
      <xdr:colOff>9247716</xdr:colOff>
      <xdr:row>2</xdr:row>
      <xdr:rowOff>675463</xdr:rowOff>
    </xdr:to>
    <xdr:pic>
      <xdr:nvPicPr>
        <xdr:cNvPr id="3" name="Afbeelding 2">
          <a:extLst>
            <a:ext uri="{FF2B5EF4-FFF2-40B4-BE49-F238E27FC236}">
              <a16:creationId xmlns:a16="http://schemas.microsoft.com/office/drawing/2014/main" id="{B7BEF074-12F9-4C88-BCD2-7A0A33F5A3F5}"/>
            </a:ext>
          </a:extLst>
        </xdr:cNvPr>
        <xdr:cNvPicPr>
          <a:picLocks noChangeAspect="1"/>
        </xdr:cNvPicPr>
      </xdr:nvPicPr>
      <xdr:blipFill>
        <a:blip xmlns:r="http://schemas.openxmlformats.org/officeDocument/2006/relationships" r:embed="rId1"/>
        <a:stretch>
          <a:fillRect/>
        </a:stretch>
      </xdr:blipFill>
      <xdr:spPr>
        <a:xfrm>
          <a:off x="9631892" y="295203"/>
          <a:ext cx="3237441" cy="76126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8865171</xdr:colOff>
      <xdr:row>1</xdr:row>
      <xdr:rowOff>136938</xdr:rowOff>
    </xdr:from>
    <xdr:to>
      <xdr:col>4</xdr:col>
      <xdr:colOff>456713</xdr:colOff>
      <xdr:row>2</xdr:row>
      <xdr:rowOff>644248</xdr:rowOff>
    </xdr:to>
    <xdr:pic>
      <xdr:nvPicPr>
        <xdr:cNvPr id="5" name="Afbeelding 1">
          <a:extLst>
            <a:ext uri="{FF2B5EF4-FFF2-40B4-BE49-F238E27FC236}">
              <a16:creationId xmlns:a16="http://schemas.microsoft.com/office/drawing/2014/main" id="{425CD014-D3F8-704E-BA3C-BE817B4D1756}"/>
            </a:ext>
          </a:extLst>
        </xdr:cNvPr>
        <xdr:cNvPicPr>
          <a:picLocks noChangeAspect="1"/>
        </xdr:cNvPicPr>
      </xdr:nvPicPr>
      <xdr:blipFill>
        <a:blip xmlns:r="http://schemas.openxmlformats.org/officeDocument/2006/relationships" r:embed="rId1"/>
        <a:stretch>
          <a:fillRect/>
        </a:stretch>
      </xdr:blipFill>
      <xdr:spPr>
        <a:xfrm>
          <a:off x="11444248" y="224861"/>
          <a:ext cx="1021292" cy="697810"/>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949290-C4B7-FF4A-B11A-6C07AD1560DB}">
  <dimension ref="B2:B3"/>
  <sheetViews>
    <sheetView tabSelected="1" workbookViewId="0">
      <selection activeCell="B23" sqref="B23"/>
    </sheetView>
  </sheetViews>
  <sheetFormatPr baseColWidth="10" defaultColWidth="10.6640625" defaultRowHeight="16" x14ac:dyDescent="0.2"/>
  <cols>
    <col min="1" max="1" width="1.6640625" style="22" customWidth="1"/>
    <col min="2" max="2" width="98" style="22" customWidth="1"/>
    <col min="3" max="16384" width="10.6640625" style="22"/>
  </cols>
  <sheetData>
    <row r="2" spans="2:2" ht="16.25" customHeight="1" x14ac:dyDescent="0.2">
      <c r="B2" s="23" t="s">
        <v>0</v>
      </c>
    </row>
    <row r="3" spans="2:2" ht="53" customHeight="1" x14ac:dyDescent="0.2">
      <c r="B3" s="24" t="s">
        <v>1</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227C53-56FA-4023-8347-704FF9356042}">
  <dimension ref="A2:FT46"/>
  <sheetViews>
    <sheetView zoomScale="110" zoomScaleNormal="110" workbookViewId="0">
      <pane xSplit="1" ySplit="5" topLeftCell="B6" activePane="bottomRight" state="frozen"/>
      <selection pane="topRight" activeCell="B1" sqref="B1"/>
      <selection pane="bottomLeft" activeCell="A5" sqref="A5"/>
      <selection pane="bottomRight" activeCell="I10" sqref="I10"/>
    </sheetView>
  </sheetViews>
  <sheetFormatPr baseColWidth="10" defaultColWidth="8.6640625" defaultRowHeight="15" x14ac:dyDescent="0.2"/>
  <cols>
    <col min="1" max="1" width="1.6640625" style="1" customWidth="1"/>
    <col min="2" max="2" width="7.5" style="8" customWidth="1"/>
    <col min="3" max="3" width="23.6640625" style="12" customWidth="1"/>
    <col min="4" max="4" width="128.6640625" style="1" customWidth="1"/>
    <col min="5" max="5" width="62.1640625" style="1" customWidth="1"/>
    <col min="6" max="16384" width="8.6640625" style="1"/>
  </cols>
  <sheetData>
    <row r="2" spans="1:176" s="4" customFormat="1" ht="15" customHeight="1" x14ac:dyDescent="0.3">
      <c r="B2" s="33" t="s">
        <v>2</v>
      </c>
      <c r="C2" s="34"/>
      <c r="D2" s="35"/>
      <c r="E2" s="7"/>
    </row>
    <row r="3" spans="1:176" s="4" customFormat="1" ht="55" customHeight="1" x14ac:dyDescent="0.3">
      <c r="B3" s="36" t="str">
        <f>'1. Versie'!B3</f>
        <v>Betreft: Europese openbare aanbesteding "Contact Center Platform" 
Opdrachtgever: Belastingsamenwerking Oost-Brabant (BSOB)
TenderNed-kenmerk: TN608820
Datum: 16-09-2026/ versie: 1.0</v>
      </c>
      <c r="C3" s="37"/>
      <c r="D3" s="38"/>
      <c r="E3" s="7"/>
    </row>
    <row r="4" spans="1:176" ht="13.25" customHeight="1" x14ac:dyDescent="0.2">
      <c r="B4" s="30"/>
      <c r="C4" s="30"/>
      <c r="D4" s="30"/>
      <c r="E4" s="30"/>
    </row>
    <row r="5" spans="1:176" s="10" customFormat="1" ht="17" customHeight="1" x14ac:dyDescent="0.2">
      <c r="B5" s="25" t="s">
        <v>3</v>
      </c>
      <c r="C5" s="25" t="s">
        <v>4</v>
      </c>
      <c r="D5" s="25" t="s">
        <v>5</v>
      </c>
    </row>
    <row r="6" spans="1:176" s="2" customFormat="1" ht="92.25" customHeight="1" x14ac:dyDescent="0.2">
      <c r="A6" s="1"/>
      <c r="B6" s="3" t="s">
        <v>6</v>
      </c>
      <c r="C6" s="3" t="s">
        <v>7</v>
      </c>
      <c r="D6" s="31" t="s">
        <v>8</v>
      </c>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row>
    <row r="7" spans="1:176" s="2" customFormat="1" ht="47" customHeight="1" x14ac:dyDescent="0.2">
      <c r="A7" s="1"/>
      <c r="B7" s="3" t="s">
        <v>9</v>
      </c>
      <c r="C7" s="3" t="s">
        <v>10</v>
      </c>
      <c r="D7" s="3" t="s">
        <v>11</v>
      </c>
      <c r="E7" s="6"/>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row>
    <row r="8" spans="1:176" s="2" customFormat="1" ht="45" customHeight="1" x14ac:dyDescent="0.2">
      <c r="A8" s="1"/>
      <c r="B8" s="3" t="s">
        <v>12</v>
      </c>
      <c r="C8" s="3" t="s">
        <v>13</v>
      </c>
      <c r="D8" s="3" t="s">
        <v>14</v>
      </c>
      <c r="E8" s="6"/>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row>
    <row r="9" spans="1:176" s="2" customFormat="1" ht="84" x14ac:dyDescent="0.2">
      <c r="A9" s="1"/>
      <c r="B9" s="3" t="s">
        <v>15</v>
      </c>
      <c r="C9" s="3" t="s">
        <v>16</v>
      </c>
      <c r="D9" s="3" t="s">
        <v>17</v>
      </c>
      <c r="E9" s="6"/>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row>
    <row r="10" spans="1:176" s="2" customFormat="1" ht="109" customHeight="1" x14ac:dyDescent="0.2">
      <c r="A10" s="1"/>
      <c r="B10" s="3" t="s">
        <v>18</v>
      </c>
      <c r="C10" s="3" t="s">
        <v>19</v>
      </c>
      <c r="D10" s="3" t="s">
        <v>20</v>
      </c>
      <c r="E10" s="6"/>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row>
    <row r="11" spans="1:176" s="2" customFormat="1" ht="126" x14ac:dyDescent="0.2">
      <c r="A11" s="1"/>
      <c r="B11" s="3" t="s">
        <v>21</v>
      </c>
      <c r="C11" s="3" t="s">
        <v>22</v>
      </c>
      <c r="D11" s="3" t="s">
        <v>23</v>
      </c>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row>
    <row r="12" spans="1:176" s="2" customFormat="1" ht="71" customHeight="1" x14ac:dyDescent="0.2">
      <c r="A12" s="1"/>
      <c r="B12" s="3" t="s">
        <v>24</v>
      </c>
      <c r="C12" s="3" t="s">
        <v>25</v>
      </c>
      <c r="D12" s="3" t="s">
        <v>26</v>
      </c>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row>
    <row r="13" spans="1:176" s="2" customFormat="1" ht="158" customHeight="1" x14ac:dyDescent="0.2">
      <c r="A13" s="1"/>
      <c r="B13" s="3" t="s">
        <v>27</v>
      </c>
      <c r="C13" s="3" t="s">
        <v>28</v>
      </c>
      <c r="D13" s="3" t="s">
        <v>29</v>
      </c>
      <c r="E13" s="1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row>
    <row r="14" spans="1:176" s="2" customFormat="1" ht="110" customHeight="1" x14ac:dyDescent="0.2">
      <c r="A14" s="1"/>
      <c r="B14" s="3" t="s">
        <v>30</v>
      </c>
      <c r="C14" s="3" t="s">
        <v>31</v>
      </c>
      <c r="D14" s="3" t="s">
        <v>32</v>
      </c>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row>
    <row r="15" spans="1:176" s="2" customFormat="1" ht="119" customHeight="1" x14ac:dyDescent="0.2">
      <c r="A15" s="1"/>
      <c r="B15" s="3" t="s">
        <v>33</v>
      </c>
      <c r="C15" s="3" t="s">
        <v>34</v>
      </c>
      <c r="D15" s="3" t="s">
        <v>35</v>
      </c>
      <c r="E15" s="1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row>
    <row r="16" spans="1:176" s="2" customFormat="1" ht="145" customHeight="1" x14ac:dyDescent="0.2">
      <c r="A16" s="1"/>
      <c r="B16" s="3" t="s">
        <v>36</v>
      </c>
      <c r="C16" s="3" t="s">
        <v>37</v>
      </c>
      <c r="D16" s="3" t="s">
        <v>38</v>
      </c>
      <c r="E16" s="1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row>
    <row r="17" spans="1:176" s="2" customFormat="1" ht="81" customHeight="1" x14ac:dyDescent="0.2">
      <c r="A17" s="1"/>
      <c r="B17" s="3" t="s">
        <v>39</v>
      </c>
      <c r="C17" s="3" t="s">
        <v>40</v>
      </c>
      <c r="D17" s="3" t="s">
        <v>41</v>
      </c>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row>
    <row r="18" spans="1:176" s="2" customFormat="1" ht="170" customHeight="1" x14ac:dyDescent="0.2">
      <c r="A18" s="1"/>
      <c r="B18" s="3" t="s">
        <v>42</v>
      </c>
      <c r="C18" s="3" t="s">
        <v>43</v>
      </c>
      <c r="D18" s="3" t="s">
        <v>44</v>
      </c>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row>
    <row r="19" spans="1:176" s="2" customFormat="1" ht="73" customHeight="1" x14ac:dyDescent="0.2">
      <c r="A19" s="1"/>
      <c r="B19" s="3" t="s">
        <v>45</v>
      </c>
      <c r="C19" s="3" t="s">
        <v>46</v>
      </c>
      <c r="D19" s="3" t="s">
        <v>47</v>
      </c>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row>
    <row r="20" spans="1:176" s="2" customFormat="1" ht="56" customHeight="1" x14ac:dyDescent="0.2">
      <c r="A20" s="1"/>
      <c r="B20" s="3" t="s">
        <v>48</v>
      </c>
      <c r="C20" s="3" t="s">
        <v>49</v>
      </c>
      <c r="D20" s="3" t="s">
        <v>50</v>
      </c>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row>
    <row r="21" spans="1:176" s="2" customFormat="1" ht="55" customHeight="1" x14ac:dyDescent="0.2">
      <c r="A21" s="1"/>
      <c r="B21" s="3" t="s">
        <v>51</v>
      </c>
      <c r="C21" s="3" t="s">
        <v>52</v>
      </c>
      <c r="D21" s="3" t="s">
        <v>53</v>
      </c>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row>
    <row r="22" spans="1:176" s="2" customFormat="1" ht="69" customHeight="1" x14ac:dyDescent="0.2">
      <c r="A22" s="1"/>
      <c r="B22" s="3" t="s">
        <v>54</v>
      </c>
      <c r="C22" s="3" t="s">
        <v>55</v>
      </c>
      <c r="D22" s="3" t="s">
        <v>56</v>
      </c>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row>
    <row r="23" spans="1:176" s="2" customFormat="1" ht="30" customHeight="1" x14ac:dyDescent="0.2">
      <c r="A23" s="1"/>
      <c r="B23" s="3" t="s">
        <v>57</v>
      </c>
      <c r="C23" s="3" t="s">
        <v>58</v>
      </c>
      <c r="D23" s="3" t="s">
        <v>59</v>
      </c>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row>
    <row r="24" spans="1:176" s="2" customFormat="1" ht="36" customHeight="1" x14ac:dyDescent="0.2">
      <c r="A24" s="1"/>
      <c r="B24" s="3" t="s">
        <v>60</v>
      </c>
      <c r="C24" s="3" t="s">
        <v>61</v>
      </c>
      <c r="D24" s="3" t="s">
        <v>62</v>
      </c>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row>
    <row r="25" spans="1:176" s="2" customFormat="1" ht="51.75" customHeight="1" x14ac:dyDescent="0.2">
      <c r="A25" s="1"/>
      <c r="B25" s="3" t="s">
        <v>63</v>
      </c>
      <c r="C25" s="3" t="s">
        <v>64</v>
      </c>
      <c r="D25" s="3" t="s">
        <v>65</v>
      </c>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row>
    <row r="26" spans="1:176" s="2" customFormat="1" ht="78" customHeight="1" x14ac:dyDescent="0.2">
      <c r="A26" s="1"/>
      <c r="B26" s="3" t="s">
        <v>66</v>
      </c>
      <c r="C26" s="3" t="s">
        <v>67</v>
      </c>
      <c r="D26" s="3" t="s">
        <v>68</v>
      </c>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row>
    <row r="27" spans="1:176" s="2" customFormat="1" ht="67.25" customHeight="1" x14ac:dyDescent="0.2">
      <c r="A27" s="1"/>
      <c r="B27" s="3" t="s">
        <v>69</v>
      </c>
      <c r="C27" s="3" t="s">
        <v>70</v>
      </c>
      <c r="D27" s="3" t="s">
        <v>71</v>
      </c>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row>
    <row r="28" spans="1:176" s="2" customFormat="1" ht="52.25" customHeight="1" x14ac:dyDescent="0.2">
      <c r="A28" s="1"/>
      <c r="B28" s="3" t="s">
        <v>72</v>
      </c>
      <c r="C28" s="3" t="s">
        <v>73</v>
      </c>
      <c r="D28" s="3" t="s">
        <v>74</v>
      </c>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row>
    <row r="29" spans="1:176" s="2" customFormat="1" ht="271" customHeight="1" x14ac:dyDescent="0.2">
      <c r="A29" s="1"/>
      <c r="B29" s="3" t="s">
        <v>75</v>
      </c>
      <c r="C29" s="3" t="s">
        <v>76</v>
      </c>
      <c r="D29" s="3" t="s">
        <v>77</v>
      </c>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row>
    <row r="30" spans="1:176" s="2" customFormat="1" ht="30" customHeight="1" x14ac:dyDescent="0.2">
      <c r="A30" s="1"/>
      <c r="B30" s="3" t="s">
        <v>78</v>
      </c>
      <c r="C30" s="3" t="s">
        <v>79</v>
      </c>
      <c r="D30" s="3" t="s">
        <v>80</v>
      </c>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row>
    <row r="31" spans="1:176" s="2" customFormat="1" ht="30" customHeight="1" x14ac:dyDescent="0.2">
      <c r="A31" s="1"/>
      <c r="B31" s="3" t="s">
        <v>81</v>
      </c>
      <c r="C31" s="3" t="s">
        <v>82</v>
      </c>
      <c r="D31" s="3" t="s">
        <v>83</v>
      </c>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row>
    <row r="32" spans="1:176" s="2" customFormat="1" ht="87" customHeight="1" x14ac:dyDescent="0.2">
      <c r="A32" s="1"/>
      <c r="B32" s="3" t="s">
        <v>84</v>
      </c>
      <c r="C32" s="3" t="s">
        <v>85</v>
      </c>
      <c r="D32" s="3" t="s">
        <v>86</v>
      </c>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row>
    <row r="33" spans="1:176" s="2" customFormat="1" ht="97" customHeight="1" x14ac:dyDescent="0.2">
      <c r="A33" s="1"/>
      <c r="B33" s="3" t="s">
        <v>87</v>
      </c>
      <c r="C33" s="3" t="s">
        <v>88</v>
      </c>
      <c r="D33" s="3" t="s">
        <v>89</v>
      </c>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row>
    <row r="34" spans="1:176" s="2" customFormat="1" ht="106" customHeight="1" x14ac:dyDescent="0.2">
      <c r="A34" s="1"/>
      <c r="B34" s="3" t="s">
        <v>90</v>
      </c>
      <c r="C34" s="3" t="s">
        <v>91</v>
      </c>
      <c r="D34" s="3" t="s">
        <v>92</v>
      </c>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row>
    <row r="35" spans="1:176" s="2" customFormat="1" ht="132" customHeight="1" x14ac:dyDescent="0.2">
      <c r="A35" s="1"/>
      <c r="B35" s="3" t="s">
        <v>93</v>
      </c>
      <c r="C35" s="3" t="s">
        <v>94</v>
      </c>
      <c r="D35" s="3" t="s">
        <v>95</v>
      </c>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row>
    <row r="36" spans="1:176" s="2" customFormat="1" ht="73" customHeight="1" x14ac:dyDescent="0.2">
      <c r="A36" s="1"/>
      <c r="B36" s="3" t="s">
        <v>96</v>
      </c>
      <c r="C36" s="3" t="s">
        <v>97</v>
      </c>
      <c r="D36" s="3" t="s">
        <v>98</v>
      </c>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row>
    <row r="37" spans="1:176" s="2" customFormat="1" ht="271" customHeight="1" x14ac:dyDescent="0.2">
      <c r="A37" s="1"/>
      <c r="B37" s="3" t="s">
        <v>99</v>
      </c>
      <c r="C37" s="3" t="s">
        <v>100</v>
      </c>
      <c r="D37" s="32" t="s">
        <v>101</v>
      </c>
      <c r="E37" s="1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row>
    <row r="38" spans="1:176" s="2" customFormat="1" ht="136" customHeight="1" x14ac:dyDescent="0.2">
      <c r="A38" s="1"/>
      <c r="B38" s="3" t="s">
        <v>102</v>
      </c>
      <c r="C38" s="3" t="s">
        <v>103</v>
      </c>
      <c r="D38" s="31" t="s">
        <v>104</v>
      </c>
      <c r="E38" s="1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row>
    <row r="39" spans="1:176" s="2" customFormat="1" ht="133" customHeight="1" x14ac:dyDescent="0.2">
      <c r="A39" s="1"/>
      <c r="B39" s="3" t="s">
        <v>105</v>
      </c>
      <c r="C39" s="3" t="s">
        <v>106</v>
      </c>
      <c r="D39" s="3" t="s">
        <v>107</v>
      </c>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row>
    <row r="40" spans="1:176" x14ac:dyDescent="0.2">
      <c r="D40" s="14"/>
    </row>
    <row r="41" spans="1:176" x14ac:dyDescent="0.2">
      <c r="D41" s="15"/>
    </row>
    <row r="42" spans="1:176" x14ac:dyDescent="0.2">
      <c r="D42" s="16"/>
    </row>
    <row r="43" spans="1:176" x14ac:dyDescent="0.2">
      <c r="D43" s="17"/>
    </row>
    <row r="44" spans="1:176" x14ac:dyDescent="0.2">
      <c r="D44" s="17"/>
    </row>
    <row r="45" spans="1:176" x14ac:dyDescent="0.2">
      <c r="D45" s="14"/>
    </row>
    <row r="46" spans="1:176" x14ac:dyDescent="0.2">
      <c r="D46" s="13"/>
    </row>
  </sheetData>
  <mergeCells count="2">
    <mergeCell ref="B2:D2"/>
    <mergeCell ref="B3:D3"/>
  </mergeCells>
  <phoneticPr fontId="11" type="noConversion"/>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096330-F3DC-47D5-82F5-43A4701E37EA}">
  <dimension ref="B1:E18"/>
  <sheetViews>
    <sheetView zoomScale="120" zoomScaleNormal="120" workbookViewId="0">
      <pane xSplit="1" ySplit="5" topLeftCell="B6" activePane="bottomRight" state="frozen"/>
      <selection pane="topRight" activeCell="B1" sqref="B1"/>
      <selection pane="bottomLeft" activeCell="A5" sqref="A5"/>
      <selection pane="bottomRight" activeCell="D9" sqref="D9"/>
    </sheetView>
  </sheetViews>
  <sheetFormatPr baseColWidth="10" defaultColWidth="8.6640625" defaultRowHeight="15" x14ac:dyDescent="0.2"/>
  <cols>
    <col min="1" max="1" width="1.5" style="5" customWidth="1"/>
    <col min="2" max="2" width="8.6640625" style="8"/>
    <col min="3" max="3" width="25.1640625" style="8" customWidth="1"/>
    <col min="4" max="4" width="140.5" style="5" customWidth="1"/>
    <col min="5" max="5" width="32.6640625" style="5" customWidth="1"/>
    <col min="6" max="16384" width="8.6640625" style="5"/>
  </cols>
  <sheetData>
    <row r="1" spans="2:5" ht="5" customHeight="1" x14ac:dyDescent="0.2"/>
    <row r="2" spans="2:5" s="4" customFormat="1" ht="15" customHeight="1" x14ac:dyDescent="0.3">
      <c r="B2" s="33" t="s">
        <v>108</v>
      </c>
      <c r="C2" s="34"/>
      <c r="D2" s="35"/>
      <c r="E2" s="7"/>
    </row>
    <row r="3" spans="2:5" s="4" customFormat="1" ht="59" customHeight="1" x14ac:dyDescent="0.3">
      <c r="B3" s="36" t="str">
        <f>'1. Versie'!B3</f>
        <v>Betreft: Europese openbare aanbesteding "Contact Center Platform" 
Opdrachtgever: Belastingsamenwerking Oost-Brabant (BSOB)
TenderNed-kenmerk: TN608820
Datum: 16-09-2026/ versie: 1.0</v>
      </c>
      <c r="C3" s="37"/>
      <c r="D3" s="38"/>
      <c r="E3" s="7"/>
    </row>
    <row r="4" spans="2:5" s="1" customFormat="1" ht="5" customHeight="1" x14ac:dyDescent="0.2">
      <c r="B4" s="30"/>
      <c r="C4" s="30"/>
      <c r="D4" s="30"/>
      <c r="E4" s="30"/>
    </row>
    <row r="5" spans="2:5" s="10" customFormat="1" x14ac:dyDescent="0.2">
      <c r="B5" s="18" t="s">
        <v>3</v>
      </c>
      <c r="C5" s="19" t="s">
        <v>4</v>
      </c>
      <c r="D5" s="18" t="s">
        <v>5</v>
      </c>
    </row>
    <row r="6" spans="2:5" s="10" customFormat="1" ht="139" customHeight="1" x14ac:dyDescent="0.2">
      <c r="B6" s="3" t="s">
        <v>109</v>
      </c>
      <c r="C6" s="3" t="s">
        <v>110</v>
      </c>
      <c r="D6" s="3" t="s">
        <v>111</v>
      </c>
    </row>
    <row r="7" spans="2:5" ht="84" x14ac:dyDescent="0.2">
      <c r="B7" s="3" t="s">
        <v>112</v>
      </c>
      <c r="C7" s="3" t="s">
        <v>113</v>
      </c>
      <c r="D7" s="3" t="s">
        <v>114</v>
      </c>
    </row>
    <row r="8" spans="2:5" ht="83" customHeight="1" x14ac:dyDescent="0.2">
      <c r="B8" s="3" t="s">
        <v>115</v>
      </c>
      <c r="C8" s="3" t="s">
        <v>116</v>
      </c>
      <c r="D8" s="3" t="s">
        <v>117</v>
      </c>
    </row>
    <row r="9" spans="2:5" ht="100" customHeight="1" x14ac:dyDescent="0.2">
      <c r="B9" s="3" t="s">
        <v>118</v>
      </c>
      <c r="C9" s="3" t="s">
        <v>119</v>
      </c>
      <c r="D9" s="26" t="s">
        <v>120</v>
      </c>
    </row>
    <row r="10" spans="2:5" ht="84" customHeight="1" x14ac:dyDescent="0.2">
      <c r="B10" s="3" t="s">
        <v>121</v>
      </c>
      <c r="C10" s="3" t="s">
        <v>122</v>
      </c>
      <c r="D10" s="3" t="s">
        <v>123</v>
      </c>
    </row>
    <row r="11" spans="2:5" ht="70" customHeight="1" x14ac:dyDescent="0.2">
      <c r="B11" s="3" t="s">
        <v>124</v>
      </c>
      <c r="C11" s="3" t="s">
        <v>125</v>
      </c>
      <c r="D11" s="3" t="s">
        <v>126</v>
      </c>
    </row>
    <row r="12" spans="2:5" ht="86" customHeight="1" x14ac:dyDescent="0.2">
      <c r="B12" s="3" t="s">
        <v>127</v>
      </c>
      <c r="C12" s="3" t="s">
        <v>128</v>
      </c>
      <c r="D12" s="3" t="s">
        <v>129</v>
      </c>
    </row>
    <row r="13" spans="2:5" ht="84" x14ac:dyDescent="0.2">
      <c r="B13" s="3" t="s">
        <v>130</v>
      </c>
      <c r="C13" s="3" t="s">
        <v>131</v>
      </c>
      <c r="D13" s="3" t="s">
        <v>132</v>
      </c>
    </row>
    <row r="14" spans="2:5" ht="112" x14ac:dyDescent="0.2">
      <c r="B14" s="3" t="s">
        <v>133</v>
      </c>
      <c r="C14" s="3" t="s">
        <v>134</v>
      </c>
      <c r="D14" s="3" t="s">
        <v>135</v>
      </c>
    </row>
    <row r="15" spans="2:5" ht="310" customHeight="1" x14ac:dyDescent="0.2">
      <c r="B15" s="3" t="s">
        <v>136</v>
      </c>
      <c r="C15" s="3" t="s">
        <v>137</v>
      </c>
      <c r="D15" s="26" t="s">
        <v>138</v>
      </c>
    </row>
    <row r="16" spans="2:5" ht="83" customHeight="1" x14ac:dyDescent="0.2">
      <c r="B16" s="3" t="s">
        <v>139</v>
      </c>
      <c r="C16" s="3" t="s">
        <v>140</v>
      </c>
      <c r="D16" s="3" t="s">
        <v>141</v>
      </c>
    </row>
    <row r="17" spans="2:4" ht="84" customHeight="1" x14ac:dyDescent="0.2">
      <c r="B17" s="3" t="s">
        <v>142</v>
      </c>
      <c r="C17" s="3" t="s">
        <v>143</v>
      </c>
      <c r="D17" s="3" t="s">
        <v>144</v>
      </c>
    </row>
    <row r="18" spans="2:4" x14ac:dyDescent="0.2">
      <c r="D18" s="20"/>
    </row>
  </sheetData>
  <mergeCells count="2">
    <mergeCell ref="B2:D2"/>
    <mergeCell ref="B3:D3"/>
  </mergeCells>
  <phoneticPr fontId="11" type="noConversion"/>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B4581C-0EF2-4C8C-9548-265060D1AE34}">
  <dimension ref="B2:E25"/>
  <sheetViews>
    <sheetView zoomScale="110" zoomScaleNormal="110" zoomScaleSheetLayoutView="110" workbookViewId="0">
      <pane xSplit="1" ySplit="5" topLeftCell="B6" activePane="bottomRight" state="frozen"/>
      <selection pane="topRight" activeCell="B1" sqref="B1"/>
      <selection pane="bottomLeft" activeCell="A5" sqref="A5"/>
      <selection pane="bottomRight" activeCell="D8" sqref="A8:D8"/>
    </sheetView>
  </sheetViews>
  <sheetFormatPr baseColWidth="10" defaultColWidth="8.6640625" defaultRowHeight="15" x14ac:dyDescent="0.2"/>
  <cols>
    <col min="1" max="1" width="1.6640625" style="5" customWidth="1"/>
    <col min="2" max="2" width="7.1640625" style="8" customWidth="1"/>
    <col min="3" max="3" width="25.1640625" style="8" customWidth="1"/>
    <col min="4" max="4" width="141" style="5" customWidth="1"/>
    <col min="5" max="16384" width="8.6640625" style="5"/>
  </cols>
  <sheetData>
    <row r="2" spans="2:5" s="4" customFormat="1" ht="15" customHeight="1" x14ac:dyDescent="0.3">
      <c r="B2" s="33" t="s">
        <v>145</v>
      </c>
      <c r="C2" s="34"/>
      <c r="D2" s="35"/>
      <c r="E2" s="7"/>
    </row>
    <row r="3" spans="2:5" s="4" customFormat="1" ht="55" customHeight="1" x14ac:dyDescent="0.3">
      <c r="B3" s="36" t="str">
        <f>'1. Versie'!B3</f>
        <v>Betreft: Europese openbare aanbesteding "Contact Center Platform" 
Opdrachtgever: Belastingsamenwerking Oost-Brabant (BSOB)
TenderNed-kenmerk: TN608820
Datum: 16-09-2026/ versie: 1.0</v>
      </c>
      <c r="C3" s="37"/>
      <c r="D3" s="38"/>
      <c r="E3" s="7"/>
    </row>
    <row r="4" spans="2:5" s="1" customFormat="1" ht="12" customHeight="1" x14ac:dyDescent="0.2">
      <c r="B4" s="30"/>
      <c r="C4" s="30"/>
      <c r="D4" s="30"/>
      <c r="E4" s="30"/>
    </row>
    <row r="5" spans="2:5" s="10" customFormat="1" ht="16.25" customHeight="1" x14ac:dyDescent="0.2">
      <c r="B5" s="25" t="s">
        <v>3</v>
      </c>
      <c r="C5" s="25" t="s">
        <v>4</v>
      </c>
      <c r="D5" s="25" t="s">
        <v>5</v>
      </c>
    </row>
    <row r="6" spans="2:5" ht="28" x14ac:dyDescent="0.2">
      <c r="B6" s="3" t="s">
        <v>146</v>
      </c>
      <c r="C6" s="3" t="s">
        <v>147</v>
      </c>
      <c r="D6" s="3" t="s">
        <v>148</v>
      </c>
    </row>
    <row r="7" spans="2:5" ht="79" customHeight="1" x14ac:dyDescent="0.2">
      <c r="B7" s="3" t="s">
        <v>149</v>
      </c>
      <c r="C7" s="3" t="s">
        <v>150</v>
      </c>
      <c r="D7" s="26" t="s">
        <v>151</v>
      </c>
    </row>
    <row r="8" spans="2:5" ht="98" x14ac:dyDescent="0.2">
      <c r="B8" s="3" t="s">
        <v>152</v>
      </c>
      <c r="C8" s="3" t="s">
        <v>153</v>
      </c>
      <c r="D8" s="26" t="s">
        <v>154</v>
      </c>
    </row>
    <row r="9" spans="2:5" ht="42" x14ac:dyDescent="0.2">
      <c r="B9" s="3" t="s">
        <v>155</v>
      </c>
      <c r="C9" s="3" t="s">
        <v>156</v>
      </c>
      <c r="D9" s="3" t="s">
        <v>157</v>
      </c>
    </row>
    <row r="10" spans="2:5" ht="42" x14ac:dyDescent="0.2">
      <c r="B10" s="3" t="s">
        <v>158</v>
      </c>
      <c r="C10" s="3" t="s">
        <v>159</v>
      </c>
      <c r="D10" s="3" t="s">
        <v>160</v>
      </c>
    </row>
    <row r="11" spans="2:5" ht="95" customHeight="1" x14ac:dyDescent="0.2">
      <c r="B11" s="3" t="s">
        <v>161</v>
      </c>
      <c r="C11" s="3" t="s">
        <v>162</v>
      </c>
      <c r="D11" s="3" t="s">
        <v>163</v>
      </c>
    </row>
    <row r="12" spans="2:5" ht="93" customHeight="1" x14ac:dyDescent="0.2">
      <c r="B12" s="3" t="s">
        <v>164</v>
      </c>
      <c r="C12" s="3" t="s">
        <v>165</v>
      </c>
      <c r="D12" s="9" t="s">
        <v>166</v>
      </c>
    </row>
    <row r="13" spans="2:5" ht="59" customHeight="1" x14ac:dyDescent="0.2">
      <c r="B13" s="3" t="s">
        <v>167</v>
      </c>
      <c r="C13" s="3" t="s">
        <v>168</v>
      </c>
      <c r="D13" s="9" t="s">
        <v>169</v>
      </c>
    </row>
    <row r="14" spans="2:5" ht="42" customHeight="1" x14ac:dyDescent="0.2">
      <c r="B14" s="3" t="s">
        <v>170</v>
      </c>
      <c r="C14" s="3" t="s">
        <v>171</v>
      </c>
      <c r="D14" s="21" t="s">
        <v>172</v>
      </c>
    </row>
    <row r="15" spans="2:5" ht="28" x14ac:dyDescent="0.2">
      <c r="B15" s="3" t="s">
        <v>173</v>
      </c>
      <c r="C15" s="3" t="s">
        <v>174</v>
      </c>
      <c r="D15" s="9" t="s">
        <v>175</v>
      </c>
    </row>
    <row r="16" spans="2:5" ht="28" customHeight="1" x14ac:dyDescent="0.2">
      <c r="B16" s="3" t="s">
        <v>176</v>
      </c>
      <c r="C16" s="3" t="s">
        <v>177</v>
      </c>
      <c r="D16" s="3" t="s">
        <v>178</v>
      </c>
    </row>
    <row r="17" spans="2:4" ht="98" customHeight="1" x14ac:dyDescent="0.2">
      <c r="B17" s="3" t="s">
        <v>179</v>
      </c>
      <c r="C17" s="3" t="s">
        <v>180</v>
      </c>
      <c r="D17" s="26" t="s">
        <v>181</v>
      </c>
    </row>
    <row r="18" spans="2:4" ht="99" customHeight="1" x14ac:dyDescent="0.2">
      <c r="B18" s="3" t="s">
        <v>182</v>
      </c>
      <c r="C18" s="3" t="s">
        <v>183</v>
      </c>
      <c r="D18" s="27" t="s">
        <v>184</v>
      </c>
    </row>
    <row r="19" spans="2:4" ht="40.25" customHeight="1" x14ac:dyDescent="0.2">
      <c r="B19" s="3" t="s">
        <v>185</v>
      </c>
      <c r="C19" s="3" t="s">
        <v>186</v>
      </c>
      <c r="D19" s="26" t="s">
        <v>187</v>
      </c>
    </row>
    <row r="20" spans="2:4" ht="28.25" customHeight="1" x14ac:dyDescent="0.2">
      <c r="B20" s="3" t="s">
        <v>188</v>
      </c>
      <c r="C20" s="3" t="s">
        <v>189</v>
      </c>
      <c r="D20" s="9" t="s">
        <v>190</v>
      </c>
    </row>
    <row r="21" spans="2:4" ht="20" customHeight="1" x14ac:dyDescent="0.2">
      <c r="B21" s="3" t="s">
        <v>191</v>
      </c>
      <c r="C21" s="3" t="s">
        <v>192</v>
      </c>
      <c r="D21" s="21" t="s">
        <v>193</v>
      </c>
    </row>
    <row r="22" spans="2:4" ht="33" customHeight="1" x14ac:dyDescent="0.2">
      <c r="B22" s="3" t="s">
        <v>194</v>
      </c>
      <c r="C22" s="3" t="s">
        <v>195</v>
      </c>
      <c r="D22" s="21" t="s">
        <v>196</v>
      </c>
    </row>
    <row r="23" spans="2:4" ht="58.25" customHeight="1" x14ac:dyDescent="0.2">
      <c r="B23" s="3" t="s">
        <v>197</v>
      </c>
      <c r="C23" s="3" t="s">
        <v>198</v>
      </c>
      <c r="D23" s="21" t="s">
        <v>199</v>
      </c>
    </row>
    <row r="24" spans="2:4" ht="18" customHeight="1" x14ac:dyDescent="0.2">
      <c r="B24" s="3" t="s">
        <v>200</v>
      </c>
      <c r="C24" s="3" t="s">
        <v>201</v>
      </c>
      <c r="D24" s="21" t="s">
        <v>202</v>
      </c>
    </row>
    <row r="25" spans="2:4" ht="59" customHeight="1" x14ac:dyDescent="0.2">
      <c r="B25" s="3" t="s">
        <v>203</v>
      </c>
      <c r="C25" s="3" t="s">
        <v>204</v>
      </c>
      <c r="D25" s="21" t="s">
        <v>205</v>
      </c>
    </row>
  </sheetData>
  <mergeCells count="2">
    <mergeCell ref="B2:D2"/>
    <mergeCell ref="B3:D3"/>
  </mergeCells>
  <phoneticPr fontId="11" type="noConversion"/>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2370E7-3CBE-40A5-8B82-57C1D17A5B87}">
  <dimension ref="B1:E14"/>
  <sheetViews>
    <sheetView zoomScale="120" zoomScaleNormal="120" workbookViewId="0">
      <pane xSplit="1" ySplit="5" topLeftCell="B6" activePane="bottomRight" state="frozen"/>
      <selection pane="topRight" activeCell="B1" sqref="B1"/>
      <selection pane="bottomLeft" activeCell="A5" sqref="A5"/>
      <selection pane="bottomRight" activeCell="C8" sqref="C8"/>
    </sheetView>
  </sheetViews>
  <sheetFormatPr baseColWidth="10" defaultColWidth="8.6640625" defaultRowHeight="15" x14ac:dyDescent="0.2"/>
  <cols>
    <col min="1" max="1" width="1.5" style="5" customWidth="1"/>
    <col min="2" max="2" width="8.6640625" style="5"/>
    <col min="3" max="3" width="25.1640625" style="5" customWidth="1"/>
    <col min="4" max="4" width="138.6640625" style="5" customWidth="1"/>
    <col min="5" max="16384" width="8.6640625" style="5"/>
  </cols>
  <sheetData>
    <row r="1" spans="2:5" ht="7" customHeight="1" x14ac:dyDescent="0.2"/>
    <row r="2" spans="2:5" s="4" customFormat="1" ht="15" customHeight="1" x14ac:dyDescent="0.3">
      <c r="B2" s="40" t="s">
        <v>206</v>
      </c>
      <c r="C2" s="34"/>
      <c r="D2" s="35"/>
      <c r="E2" s="7"/>
    </row>
    <row r="3" spans="2:5" s="4" customFormat="1" ht="65" customHeight="1" x14ac:dyDescent="0.3">
      <c r="B3" s="36" t="str">
        <f>'1. Versie'!B3</f>
        <v>Betreft: Europese openbare aanbesteding "Contact Center Platform" 
Opdrachtgever: Belastingsamenwerking Oost-Brabant (BSOB)
TenderNed-kenmerk: TN608820
Datum: 16-09-2026/ versie: 1.0</v>
      </c>
      <c r="C3" s="37"/>
      <c r="D3" s="38"/>
      <c r="E3" s="7"/>
    </row>
    <row r="4" spans="2:5" s="1" customFormat="1" ht="5" customHeight="1" x14ac:dyDescent="0.2">
      <c r="B4" s="39"/>
      <c r="C4" s="39"/>
      <c r="D4" s="39"/>
      <c r="E4" s="39"/>
    </row>
    <row r="5" spans="2:5" s="10" customFormat="1" ht="18" customHeight="1" x14ac:dyDescent="0.2">
      <c r="B5" s="25" t="s">
        <v>3</v>
      </c>
      <c r="C5" s="25" t="s">
        <v>4</v>
      </c>
      <c r="D5" s="25" t="s">
        <v>5</v>
      </c>
    </row>
    <row r="6" spans="2:5" s="10" customFormat="1" ht="35" customHeight="1" x14ac:dyDescent="0.2">
      <c r="B6" s="3" t="s">
        <v>207</v>
      </c>
      <c r="C6" s="3" t="s">
        <v>208</v>
      </c>
      <c r="D6" s="29" t="s">
        <v>209</v>
      </c>
    </row>
    <row r="7" spans="2:5" ht="39.5" customHeight="1" x14ac:dyDescent="0.2">
      <c r="B7" s="3" t="s">
        <v>210</v>
      </c>
      <c r="C7" s="3" t="s">
        <v>211</v>
      </c>
      <c r="D7" s="3" t="s">
        <v>212</v>
      </c>
    </row>
    <row r="8" spans="2:5" ht="71" x14ac:dyDescent="0.2">
      <c r="B8" s="3" t="s">
        <v>213</v>
      </c>
      <c r="C8" s="3" t="s">
        <v>214</v>
      </c>
      <c r="D8" s="28" t="s">
        <v>215</v>
      </c>
    </row>
    <row r="9" spans="2:5" ht="70" x14ac:dyDescent="0.2">
      <c r="B9" s="3" t="s">
        <v>216</v>
      </c>
      <c r="C9" s="3" t="s">
        <v>217</v>
      </c>
      <c r="D9" s="21" t="s">
        <v>218</v>
      </c>
    </row>
    <row r="10" spans="2:5" ht="84" x14ac:dyDescent="0.2">
      <c r="B10" s="3" t="s">
        <v>219</v>
      </c>
      <c r="C10" s="3" t="s">
        <v>220</v>
      </c>
      <c r="D10" s="3" t="s">
        <v>221</v>
      </c>
    </row>
    <row r="11" spans="2:5" ht="28" x14ac:dyDescent="0.2">
      <c r="B11" s="3" t="s">
        <v>222</v>
      </c>
      <c r="C11" s="3" t="s">
        <v>223</v>
      </c>
      <c r="D11" s="3" t="s">
        <v>224</v>
      </c>
    </row>
    <row r="12" spans="2:5" ht="56" x14ac:dyDescent="0.2">
      <c r="B12" s="3" t="s">
        <v>225</v>
      </c>
      <c r="C12" s="3" t="s">
        <v>226</v>
      </c>
      <c r="D12" s="3" t="s">
        <v>227</v>
      </c>
    </row>
    <row r="13" spans="2:5" ht="42" x14ac:dyDescent="0.2">
      <c r="B13" s="3" t="s">
        <v>228</v>
      </c>
      <c r="C13" s="3" t="s">
        <v>229</v>
      </c>
      <c r="D13" s="3" t="s">
        <v>230</v>
      </c>
    </row>
    <row r="14" spans="2:5" ht="59" customHeight="1" x14ac:dyDescent="0.2">
      <c r="B14" s="3" t="s">
        <v>231</v>
      </c>
      <c r="C14" s="3" t="s">
        <v>232</v>
      </c>
      <c r="D14" s="21" t="s">
        <v>233</v>
      </c>
    </row>
  </sheetData>
  <mergeCells count="3">
    <mergeCell ref="B4:E4"/>
    <mergeCell ref="B2:D2"/>
    <mergeCell ref="B3:D3"/>
  </mergeCells>
  <phoneticPr fontId="11" type="noConversion"/>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4308B0-85FC-41FE-AED0-F37E5AC57C95}">
  <dimension ref="B1:E26"/>
  <sheetViews>
    <sheetView zoomScale="130" zoomScaleNormal="130" workbookViewId="0">
      <pane xSplit="1" ySplit="5" topLeftCell="B6" activePane="bottomRight" state="frozen"/>
      <selection pane="topRight" activeCell="B1" sqref="B1"/>
      <selection pane="bottomLeft" activeCell="A5" sqref="A5"/>
      <selection pane="bottomRight" activeCell="C6" sqref="C6"/>
    </sheetView>
  </sheetViews>
  <sheetFormatPr baseColWidth="10" defaultColWidth="8.6640625" defaultRowHeight="15" x14ac:dyDescent="0.2"/>
  <cols>
    <col min="1" max="1" width="2.1640625" style="5" customWidth="1"/>
    <col min="2" max="2" width="6.5" style="5" customWidth="1"/>
    <col min="3" max="3" width="25.1640625" style="5" customWidth="1"/>
    <col min="4" max="4" width="141.5" style="5" customWidth="1"/>
    <col min="5" max="5" width="67.6640625" style="5" customWidth="1"/>
    <col min="6" max="16384" width="8.6640625" style="5"/>
  </cols>
  <sheetData>
    <row r="1" spans="2:5" ht="7" customHeight="1" x14ac:dyDescent="0.2"/>
    <row r="2" spans="2:5" s="4" customFormat="1" ht="15" customHeight="1" x14ac:dyDescent="0.3">
      <c r="B2" s="33" t="s">
        <v>234</v>
      </c>
      <c r="C2" s="34"/>
      <c r="D2" s="35"/>
      <c r="E2" s="7"/>
    </row>
    <row r="3" spans="2:5" s="4" customFormat="1" ht="59" customHeight="1" x14ac:dyDescent="0.3">
      <c r="B3" s="36" t="str">
        <f>'1. Versie'!B3</f>
        <v>Betreft: Europese openbare aanbesteding "Contact Center Platform" 
Opdrachtgever: Belastingsamenwerking Oost-Brabant (BSOB)
TenderNed-kenmerk: TN608820
Datum: 16-09-2026/ versie: 1.0</v>
      </c>
      <c r="C3" s="37"/>
      <c r="D3" s="38"/>
      <c r="E3" s="7"/>
    </row>
    <row r="4" spans="2:5" s="1" customFormat="1" ht="8" customHeight="1" x14ac:dyDescent="0.2">
      <c r="B4" s="30"/>
      <c r="C4" s="30"/>
      <c r="D4" s="30"/>
      <c r="E4" s="30"/>
    </row>
    <row r="5" spans="2:5" s="10" customFormat="1" ht="16.25" customHeight="1" x14ac:dyDescent="0.2">
      <c r="B5" s="25" t="s">
        <v>3</v>
      </c>
      <c r="C5" s="25" t="s">
        <v>4</v>
      </c>
      <c r="D5" s="25" t="s">
        <v>5</v>
      </c>
    </row>
    <row r="6" spans="2:5" ht="111" customHeight="1" x14ac:dyDescent="0.2">
      <c r="B6" s="3" t="s">
        <v>235</v>
      </c>
      <c r="C6" s="3" t="s">
        <v>236</v>
      </c>
      <c r="D6" s="3" t="s">
        <v>237</v>
      </c>
    </row>
    <row r="7" spans="2:5" ht="73.25" customHeight="1" x14ac:dyDescent="0.2">
      <c r="B7" s="3" t="s">
        <v>238</v>
      </c>
      <c r="C7" s="3" t="s">
        <v>239</v>
      </c>
      <c r="D7" s="3" t="s">
        <v>240</v>
      </c>
    </row>
    <row r="8" spans="2:5" ht="72" customHeight="1" x14ac:dyDescent="0.2">
      <c r="B8" s="3" t="s">
        <v>241</v>
      </c>
      <c r="C8" s="3" t="s">
        <v>242</v>
      </c>
      <c r="D8" s="3" t="s">
        <v>243</v>
      </c>
    </row>
    <row r="9" spans="2:5" ht="148" customHeight="1" x14ac:dyDescent="0.2">
      <c r="B9" s="3" t="s">
        <v>244</v>
      </c>
      <c r="C9" s="3" t="s">
        <v>245</v>
      </c>
      <c r="D9" s="3" t="s">
        <v>246</v>
      </c>
    </row>
    <row r="10" spans="2:5" ht="82.25" customHeight="1" x14ac:dyDescent="0.2">
      <c r="B10" s="3" t="s">
        <v>247</v>
      </c>
      <c r="C10" s="3" t="s">
        <v>248</v>
      </c>
      <c r="D10" s="3" t="s">
        <v>249</v>
      </c>
    </row>
    <row r="11" spans="2:5" ht="98" customHeight="1" x14ac:dyDescent="0.2">
      <c r="B11" s="3" t="s">
        <v>250</v>
      </c>
      <c r="C11" s="3" t="s">
        <v>251</v>
      </c>
      <c r="D11" s="3" t="s">
        <v>252</v>
      </c>
    </row>
    <row r="12" spans="2:5" ht="74" customHeight="1" x14ac:dyDescent="0.2">
      <c r="B12" s="3" t="s">
        <v>253</v>
      </c>
      <c r="C12" s="3" t="s">
        <v>254</v>
      </c>
      <c r="D12" s="3" t="s">
        <v>255</v>
      </c>
    </row>
    <row r="13" spans="2:5" ht="70.25" customHeight="1" x14ac:dyDescent="0.2">
      <c r="B13" s="3" t="s">
        <v>256</v>
      </c>
      <c r="C13" s="3" t="s">
        <v>257</v>
      </c>
      <c r="D13" s="3" t="s">
        <v>258</v>
      </c>
    </row>
    <row r="14" spans="2:5" ht="124.25" customHeight="1" x14ac:dyDescent="0.2">
      <c r="B14" s="3" t="s">
        <v>259</v>
      </c>
      <c r="C14" s="3" t="s">
        <v>260</v>
      </c>
      <c r="D14" s="3" t="s">
        <v>261</v>
      </c>
    </row>
    <row r="15" spans="2:5" ht="96" customHeight="1" x14ac:dyDescent="0.2">
      <c r="B15" s="3" t="s">
        <v>262</v>
      </c>
      <c r="C15" s="3" t="s">
        <v>263</v>
      </c>
      <c r="D15" s="3" t="s">
        <v>264</v>
      </c>
    </row>
    <row r="16" spans="2:5" ht="95" customHeight="1" x14ac:dyDescent="0.2">
      <c r="B16" s="3" t="s">
        <v>265</v>
      </c>
      <c r="C16" s="3" t="s">
        <v>266</v>
      </c>
      <c r="D16" s="3" t="s">
        <v>267</v>
      </c>
    </row>
    <row r="17" spans="2:4" ht="96" customHeight="1" x14ac:dyDescent="0.2">
      <c r="B17" s="3" t="s">
        <v>268</v>
      </c>
      <c r="C17" s="3" t="s">
        <v>269</v>
      </c>
      <c r="D17" s="21" t="s">
        <v>270</v>
      </c>
    </row>
    <row r="18" spans="2:4" ht="68" customHeight="1" x14ac:dyDescent="0.2">
      <c r="B18" s="3" t="s">
        <v>271</v>
      </c>
      <c r="C18" s="3" t="s">
        <v>272</v>
      </c>
      <c r="D18" s="3" t="s">
        <v>273</v>
      </c>
    </row>
    <row r="19" spans="2:4" ht="138" customHeight="1" x14ac:dyDescent="0.2">
      <c r="B19" s="3" t="s">
        <v>274</v>
      </c>
      <c r="C19" s="3" t="s">
        <v>275</v>
      </c>
      <c r="D19" s="3" t="s">
        <v>276</v>
      </c>
    </row>
    <row r="20" spans="2:4" ht="84" x14ac:dyDescent="0.2">
      <c r="B20" s="3" t="s">
        <v>277</v>
      </c>
      <c r="C20" s="3" t="s">
        <v>278</v>
      </c>
      <c r="D20" s="3" t="s">
        <v>279</v>
      </c>
    </row>
    <row r="21" spans="2:4" ht="98" x14ac:dyDescent="0.2">
      <c r="B21" s="3" t="s">
        <v>280</v>
      </c>
      <c r="C21" s="3" t="s">
        <v>281</v>
      </c>
      <c r="D21" s="3" t="s">
        <v>282</v>
      </c>
    </row>
    <row r="22" spans="2:4" ht="84" x14ac:dyDescent="0.2">
      <c r="B22" s="3" t="s">
        <v>283</v>
      </c>
      <c r="C22" s="3" t="s">
        <v>122</v>
      </c>
      <c r="D22" s="3" t="s">
        <v>284</v>
      </c>
    </row>
    <row r="23" spans="2:4" ht="82.25" customHeight="1" x14ac:dyDescent="0.2">
      <c r="B23" s="3" t="s">
        <v>285</v>
      </c>
      <c r="C23" s="3" t="s">
        <v>286</v>
      </c>
      <c r="D23" s="3" t="s">
        <v>287</v>
      </c>
    </row>
    <row r="24" spans="2:4" ht="80" customHeight="1" x14ac:dyDescent="0.2">
      <c r="B24" s="3" t="s">
        <v>288</v>
      </c>
      <c r="C24" s="3" t="s">
        <v>289</v>
      </c>
      <c r="D24" s="3" t="s">
        <v>290</v>
      </c>
    </row>
    <row r="25" spans="2:4" ht="81" customHeight="1" x14ac:dyDescent="0.2">
      <c r="B25" s="3" t="s">
        <v>291</v>
      </c>
      <c r="C25" s="3" t="s">
        <v>292</v>
      </c>
      <c r="D25" s="3" t="s">
        <v>293</v>
      </c>
    </row>
    <row r="26" spans="2:4" ht="108" customHeight="1" x14ac:dyDescent="0.2">
      <c r="B26" s="3" t="s">
        <v>294</v>
      </c>
      <c r="C26" s="21" t="s">
        <v>295</v>
      </c>
      <c r="D26" s="21" t="s">
        <v>296</v>
      </c>
    </row>
  </sheetData>
  <mergeCells count="2">
    <mergeCell ref="B2:D2"/>
    <mergeCell ref="B3:D3"/>
  </mergeCells>
  <phoneticPr fontId="11" type="noConversion"/>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D1E41AADBC0434D9EA6CCB2DFDB06E7" ma:contentTypeVersion="13" ma:contentTypeDescription="Create a new document." ma:contentTypeScope="" ma:versionID="c9f9a4190c333c7b39092aedf784e9da">
  <xsd:schema xmlns:xsd="http://www.w3.org/2001/XMLSchema" xmlns:xs="http://www.w3.org/2001/XMLSchema" xmlns:p="http://schemas.microsoft.com/office/2006/metadata/properties" xmlns:ns2="6ea0c95d-86bc-421b-9a86-cfab1d5b3e49" xmlns:ns3="ff2e9384-2adb-4040-9aee-d81ff8d9709f" targetNamespace="http://schemas.microsoft.com/office/2006/metadata/properties" ma:root="true" ma:fieldsID="ebe2f10963e1254d4857e14abd1d9237" ns2:_="" ns3:_="">
    <xsd:import namespace="6ea0c95d-86bc-421b-9a86-cfab1d5b3e49"/>
    <xsd:import namespace="ff2e9384-2adb-4040-9aee-d81ff8d9709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a0c95d-86bc-421b-9a86-cfab1d5b3e4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9f55cf95-d978-476c-80f6-43547d5d8ddc" ma:termSetId="09814cd3-568e-fe90-9814-8d621ff8fb84" ma:anchorId="fba54fb3-c3e1-fe81-a776-ca4b69148c4d" ma:open="true" ma:isKeyword="false">
      <xsd:complexType>
        <xsd:sequence>
          <xsd:element ref="pc:Terms" minOccurs="0" maxOccurs="1"/>
        </xsd:sequence>
      </xsd:complex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f2e9384-2adb-4040-9aee-d81ff8d9709f"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de5bf1eb-9be9-419a-99d0-6bd7a3b3346e}" ma:internalName="TaxCatchAll" ma:showField="CatchAllData" ma:web="ff2e9384-2adb-4040-9aee-d81ff8d970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ea0c95d-86bc-421b-9a86-cfab1d5b3e49">
      <Terms xmlns="http://schemas.microsoft.com/office/infopath/2007/PartnerControls"/>
    </lcf76f155ced4ddcb4097134ff3c332f>
    <TaxCatchAll xmlns="ff2e9384-2adb-4040-9aee-d81ff8d9709f" xsi:nil="true"/>
  </documentManagement>
</p:properties>
</file>

<file path=customXml/itemProps1.xml><?xml version="1.0" encoding="utf-8"?>
<ds:datastoreItem xmlns:ds="http://schemas.openxmlformats.org/officeDocument/2006/customXml" ds:itemID="{793304E9-2307-49E4-9109-A4BE983DCE3A}">
  <ds:schemaRefs>
    <ds:schemaRef ds:uri="http://schemas.microsoft.com/sharepoint/v3/contenttype/forms"/>
  </ds:schemaRefs>
</ds:datastoreItem>
</file>

<file path=customXml/itemProps2.xml><?xml version="1.0" encoding="utf-8"?>
<ds:datastoreItem xmlns:ds="http://schemas.openxmlformats.org/officeDocument/2006/customXml" ds:itemID="{6FD9040E-0F08-441F-9149-7C5EAEAC67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a0c95d-86bc-421b-9a86-cfab1d5b3e49"/>
    <ds:schemaRef ds:uri="ff2e9384-2adb-4040-9aee-d81ff8d970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95435CF-E093-4CF3-9748-0072526B27EF}">
  <ds:schemaRefs>
    <ds:schemaRef ds:uri="http://schemas.microsoft.com/office/infopath/2007/PartnerControls"/>
    <ds:schemaRef ds:uri="http://schemas.microsoft.com/office/2006/documentManagement/types"/>
    <ds:schemaRef ds:uri="http://purl.org/dc/dcmitype/"/>
    <ds:schemaRef ds:uri="http://schemas.openxmlformats.org/package/2006/metadata/core-properties"/>
    <ds:schemaRef ds:uri="http://purl.org/dc/terms/"/>
    <ds:schemaRef ds:uri="http://schemas.microsoft.com/office/2006/metadata/properties"/>
    <ds:schemaRef ds:uri="http://purl.org/dc/elements/1.1/"/>
    <ds:schemaRef ds:uri="ff2e9384-2adb-4040-9aee-d81ff8d9709f"/>
    <ds:schemaRef ds:uri="6ea0c95d-86bc-421b-9a86-cfab1d5b3e49"/>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6</vt:i4>
      </vt:variant>
    </vt:vector>
  </HeadingPairs>
  <TitlesOfParts>
    <vt:vector size="6" baseType="lpstr">
      <vt:lpstr>1. Versie</vt:lpstr>
      <vt:lpstr>2. Functioneel</vt:lpstr>
      <vt:lpstr>3. Infrastructuur</vt:lpstr>
      <vt:lpstr>4. Implementatie</vt:lpstr>
      <vt:lpstr>5. Informatiebeveiliging</vt:lpstr>
      <vt:lpstr>6. Servicemanagement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Marjo Potters</dc:creator>
  <cp:keywords/>
  <dc:description/>
  <cp:lastModifiedBy>Mark Roelofsma</cp:lastModifiedBy>
  <cp:revision/>
  <dcterms:created xsi:type="dcterms:W3CDTF">2026-07-22T12:48:55Z</dcterms:created>
  <dcterms:modified xsi:type="dcterms:W3CDTF">2026-09-16T07:11:41Z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0x010100DD1E41AADBC0434D9EA6CCB2DFDB06E7</vt:lpwstr>
  </property>
  <property fmtid="{D5CDD505-2E9C-101B-9397-08002B2CF9AE}" pid="3" name="MediaServiceImageTags">
    <vt:lpwstr/>
  </property>
</Properties>
</file>