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1672EUOAChauffeursdienstenentaxivervoer/Gedeelde documenten/002 Aanbestedingsstukken/Publicatie/"/>
    </mc:Choice>
  </mc:AlternateContent>
  <xr:revisionPtr revIDLastSave="6" documentId="8_{870EB645-18CC-417B-A43F-C3C292708308}" xr6:coauthVersionLast="47" xr6:coauthVersionMax="47" xr10:uidLastSave="{D6CF67E8-BF44-40F3-BA46-B8B5FEE53A84}"/>
  <bookViews>
    <workbookView xWindow="-28920" yWindow="-120" windowWidth="29040" windowHeight="17520" xr2:uid="{00000000-000D-0000-FFFF-FFFF00000000}"/>
  </bookViews>
  <sheets>
    <sheet name="Handleiding" sheetId="8" r:id="rId1"/>
    <sheet name="Prijzenblad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3" l="1"/>
  <c r="D7" i="13"/>
  <c r="D6" i="13"/>
</calcChain>
</file>

<file path=xl/sharedStrings.xml><?xml version="1.0" encoding="utf-8"?>
<sst xmlns="http://schemas.openxmlformats.org/spreadsheetml/2006/main" count="38" uniqueCount="38">
  <si>
    <t>Naam Inschrijver</t>
  </si>
  <si>
    <t>het handelsregister, bevoegd is om Inschrijver te vertegenwoordigen en om namens Inschrijver dit formulier te ondertekenen.</t>
  </si>
  <si>
    <t xml:space="preserve">Dit formulier dient door de Inschrijver naar waarheid te worden ingevuld en dient te worden ondertekend door een persoon die blijkens het handelsregister, of een volmacht van degene die blijkens </t>
  </si>
  <si>
    <t>onvergelijkbaar met andere Inschrijvingen en kan leiden tot uitsluiting van Inschrijver.</t>
  </si>
  <si>
    <t>Toelichting</t>
  </si>
  <si>
    <t>U dient de geel gemarkeerde cellen in te vullen.</t>
  </si>
  <si>
    <t xml:space="preserve">reiskosten woon- en werkverkeer, parkeerkosten, opleidingskosten, wervings- en selectiekosten, vervanging, verzekeringspremie, accountantskosten, </t>
  </si>
  <si>
    <t xml:space="preserve">winst en alle eventuele verder bijkomende kosten, zoals de kosten voor voorbereiding op de uitvoering. </t>
  </si>
  <si>
    <t>Bij invulling van de prijzen dient u de volgende uitgangspunten te hanteren:</t>
  </si>
  <si>
    <t xml:space="preserve">salariskosten, overheadkosten, kosten voor ondersteunend werk, materiaalkosten, kosten voor het gebruik van materieel, kosten voor het gebruik van apparatuur, reis- en verblijfkosten, </t>
  </si>
  <si>
    <t xml:space="preserve">Het is NIET toegestaan de opmaak van het prijzenblad anders dan aangegeven te wijzigen. Het door een Inschrijver zelfstandig wijzigen van de opmaak van deze bijlage maakt de Inschrijving </t>
  </si>
  <si>
    <t>Beschrijving</t>
  </si>
  <si>
    <t>Prijs (€)</t>
  </si>
  <si>
    <t>U dient alleen de gele velden in te vullen!</t>
  </si>
  <si>
    <t>Hoogwaardig directievervoer en taxivervoer</t>
  </si>
  <si>
    <t xml:space="preserve">De ingediende tarieven zijn een all-in tarief (excl. BTW). Dat wil zeggen dat hierin in ieder geval de volgende kosten zijn inbegrepen: </t>
  </si>
  <si>
    <t>Prijs per uur</t>
  </si>
  <si>
    <t>Type vervoer</t>
  </si>
  <si>
    <t>Hoogwaardig directievervoer</t>
  </si>
  <si>
    <t>Taxivervoer</t>
  </si>
  <si>
    <t>Aantal uren op jaarbasis (fictief)</t>
  </si>
  <si>
    <t>Totaal prijs</t>
  </si>
  <si>
    <t xml:space="preserve">Het totaal in de groen gemarkeerde cel wordt is het uitgangspunt voor de berekening van de puntenscore op gunningscritierum Prijs. </t>
  </si>
  <si>
    <t>De prijzen dienen per item ingevuld te worden.</t>
  </si>
  <si>
    <t xml:space="preserve">De beschreven en gevraagde dienstverlening dient geheel verwerkt te zijn in de aangeboden tarieven. </t>
  </si>
  <si>
    <t>Alle (implementatie)kosten en eventuele kortingen zijn door Inschrijver in de tarieven verwerkt .</t>
  </si>
  <si>
    <t>- De aangeboden tarieven mogen niet lager zijn dan de ondergrens van Eur 75,00 per uur en niet hoger dan de bovengrens van Eur 95,00 per uur</t>
  </si>
  <si>
    <t>- Als algemene beperking geldt dat negatieve bedragen of bedragen van € 0 niet mogen worden gegeven.</t>
  </si>
  <si>
    <t>- De op te geven tarieven dienen de volledige dienstverlening te dekken, zoals gespecificeerd in deze offerteaanvraag.</t>
  </si>
  <si>
    <t>- Niet in de tarieven opgenomen kosten zullen niet worden vergoed, tenzij de gemeente daarop uitdrukkelijk een uitzondering maakt in de offerteaanvraag.</t>
  </si>
  <si>
    <t>- Inschrijvingen die in de ogen van de gemeente in verhouding tot de uit te voeren diensten abnormaal laag lijken, kunnen door de gemeente – na verificatie – terzijde worden gelegd.</t>
  </si>
  <si>
    <t>- Inschrijver dient op het prijzenblad netto prijzen aan te bieden exclusief de verschuldigde btw.</t>
  </si>
  <si>
    <t>- Alle onderdelen van de prijzenbladen dienen met bedragen te worden ingevuld. Vermeldingen en/of afkortingen zoals bijvoorbeeld 'n.v.t.', 'n.t.b.' etc. zijn dus niet toegestaan.</t>
  </si>
  <si>
    <t>Bijlage 5 Prijsopageve</t>
  </si>
  <si>
    <t>De ondergrensprijs = Eur 75,00 per uur</t>
  </si>
  <si>
    <t>De bovengrensprijs = Eur 95,00 per uur</t>
  </si>
  <si>
    <t>U dient rekening te houden met onderstaande ondergrens- en bovengrensprijs</t>
  </si>
  <si>
    <t>Deze puntenscore wordt berekening volgens de formule in paragraaf 8.5 van het beschrijvend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</si>
</sst>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2" tint="-0.749961851863155"/>
      <name val="Arial"/>
      <family val="2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3" fillId="0" borderId="0" xfId="0" applyFont="1"/>
    <xf numFmtId="0" fontId="10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1" fillId="0" borderId="0" xfId="0" quotePrefix="1" applyFont="1" applyAlignment="1">
      <alignment horizontal="left" vertical="center" indent="2"/>
    </xf>
    <xf numFmtId="0" fontId="6" fillId="0" borderId="0" xfId="0" applyFont="1" applyProtection="1"/>
    <xf numFmtId="0" fontId="2" fillId="0" borderId="0" xfId="0" applyFont="1" applyProtection="1"/>
    <xf numFmtId="0" fontId="6" fillId="0" borderId="2" xfId="0" applyFont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 wrapText="1"/>
    </xf>
    <xf numFmtId="3" fontId="6" fillId="5" borderId="2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9" fillId="0" borderId="4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/>
    </xf>
    <xf numFmtId="0" fontId="10" fillId="0" borderId="2" xfId="0" applyFont="1" applyBorder="1" applyAlignment="1" applyProtection="1">
      <alignment horizontal="center"/>
    </xf>
    <xf numFmtId="42" fontId="6" fillId="0" borderId="2" xfId="0" applyNumberFormat="1" applyFont="1" applyBorder="1" applyAlignment="1" applyProtection="1">
      <alignment horizontal="center" vertical="top"/>
    </xf>
    <xf numFmtId="0" fontId="10" fillId="0" borderId="1" xfId="0" applyFont="1" applyBorder="1" applyAlignment="1" applyProtection="1">
      <alignment horizontal="left"/>
    </xf>
    <xf numFmtId="0" fontId="10" fillId="0" borderId="4" xfId="0" quotePrefix="1" applyFont="1" applyBorder="1" applyAlignment="1" applyProtection="1">
      <alignment horizontal="left"/>
    </xf>
    <xf numFmtId="0" fontId="10" fillId="0" borderId="4" xfId="0" applyFont="1" applyBorder="1" applyAlignment="1" applyProtection="1">
      <alignment horizontal="center"/>
    </xf>
    <xf numFmtId="42" fontId="6" fillId="0" borderId="3" xfId="0" applyNumberFormat="1" applyFont="1" applyBorder="1" applyAlignment="1" applyProtection="1">
      <alignment horizontal="center" vertical="top"/>
    </xf>
    <xf numFmtId="0" fontId="8" fillId="3" borderId="1" xfId="0" applyFont="1" applyFill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8" fillId="3" borderId="4" xfId="0" applyFont="1" applyFill="1" applyBorder="1" applyAlignment="1" applyProtection="1">
      <alignment horizontal="center"/>
    </xf>
    <xf numFmtId="42" fontId="8" fillId="4" borderId="3" xfId="0" applyNumberFormat="1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Protection="1"/>
    <xf numFmtId="0" fontId="11" fillId="6" borderId="0" xfId="0" applyFont="1" applyFill="1" applyAlignment="1" applyProtection="1">
      <alignment horizontal="left" vertical="center" wrapText="1" indent="1"/>
    </xf>
    <xf numFmtId="0" fontId="1" fillId="6" borderId="0" xfId="0" applyFont="1" applyFill="1" applyAlignment="1" applyProtection="1">
      <alignment vertical="center"/>
    </xf>
    <xf numFmtId="0" fontId="4" fillId="0" borderId="0" xfId="0" applyFont="1" applyProtection="1"/>
    <xf numFmtId="0" fontId="12" fillId="0" borderId="0" xfId="0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showGridLines="0" tabSelected="1" workbookViewId="0"/>
  </sheetViews>
  <sheetFormatPr defaultRowHeight="14.4" x14ac:dyDescent="0.3"/>
  <sheetData>
    <row r="1" spans="1:19" x14ac:dyDescent="0.3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3">
      <c r="A4" s="4" t="s">
        <v>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A6" s="5" t="s">
        <v>2</v>
      </c>
      <c r="B6" s="1"/>
      <c r="C6" s="1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A7" s="1" t="s">
        <v>1</v>
      </c>
      <c r="B7" s="1"/>
      <c r="C7" s="1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">
      <c r="A8" s="1"/>
      <c r="B8" s="1"/>
      <c r="C8" s="1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">
      <c r="A9" s="6" t="s">
        <v>10</v>
      </c>
      <c r="B9" s="1"/>
      <c r="C9" s="1"/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s="1" t="s">
        <v>3</v>
      </c>
      <c r="B10" s="1"/>
      <c r="C10" s="1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">
      <c r="A12" s="3" t="s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">
      <c r="A14" s="10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3">
      <c r="A17" s="15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3">
      <c r="A18" s="15" t="s">
        <v>26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3">
      <c r="A19" s="15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15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15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">
      <c r="A22" s="15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">
      <c r="A23" s="15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0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">
      <c r="A26" s="9" t="s">
        <v>15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">
      <c r="A27" s="1" t="s">
        <v>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">
      <c r="A28" s="1" t="s">
        <v>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">
      <c r="A29" s="1" t="s">
        <v>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">
      <c r="A30" s="10" t="s">
        <v>25</v>
      </c>
    </row>
  </sheetData>
  <sheetProtection algorithmName="SHA-512" hashValue="X3+F3aKDZdHNnat7bi+GJH2zObHqBtF0fgXRzX68kqNj3MB4Dz3Uy+bi8JadrGkygpkCzDsVuHIwJ5AvISwnbg==" saltValue="AJhOYk2EEhJ3eNbi4dhlZ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F6125-525A-4E81-9850-CF5C125BC0DD}">
  <dimension ref="A1:D19"/>
  <sheetViews>
    <sheetView showGridLines="0" zoomScale="110" zoomScaleNormal="110" workbookViewId="0">
      <selection activeCell="B12" sqref="B12"/>
    </sheetView>
  </sheetViews>
  <sheetFormatPr defaultColWidth="9.21875" defaultRowHeight="11.4" x14ac:dyDescent="0.2"/>
  <cols>
    <col min="1" max="1" width="53" style="40" customWidth="1"/>
    <col min="2" max="2" width="14.77734375" style="40" customWidth="1"/>
    <col min="3" max="3" width="19.21875" style="40" customWidth="1"/>
    <col min="4" max="4" width="23.21875" style="40" customWidth="1"/>
    <col min="5" max="5" width="22.21875" style="40" customWidth="1"/>
    <col min="6" max="16384" width="9.21875" style="40"/>
  </cols>
  <sheetData>
    <row r="1" spans="1:4" s="17" customFormat="1" ht="13.8" x14ac:dyDescent="0.25">
      <c r="A1" s="16" t="s">
        <v>14</v>
      </c>
    </row>
    <row r="2" spans="1:4" s="17" customFormat="1" ht="13.8" x14ac:dyDescent="0.25"/>
    <row r="3" spans="1:4" s="17" customFormat="1" ht="38.25" customHeight="1" x14ac:dyDescent="0.25">
      <c r="A3" s="18" t="s">
        <v>0</v>
      </c>
      <c r="B3" s="12"/>
      <c r="C3" s="13"/>
      <c r="D3" s="14"/>
    </row>
    <row r="4" spans="1:4" s="17" customFormat="1" ht="42" customHeight="1" x14ac:dyDescent="0.25">
      <c r="A4" s="19" t="s">
        <v>11</v>
      </c>
      <c r="B4" s="20" t="s">
        <v>20</v>
      </c>
      <c r="C4" s="21" t="s">
        <v>16</v>
      </c>
      <c r="D4" s="19" t="s">
        <v>12</v>
      </c>
    </row>
    <row r="5" spans="1:4" s="17" customFormat="1" ht="15" customHeight="1" x14ac:dyDescent="0.25">
      <c r="A5" s="22" t="s">
        <v>17</v>
      </c>
      <c r="B5" s="23"/>
      <c r="C5" s="23"/>
      <c r="D5" s="24"/>
    </row>
    <row r="6" spans="1:4" s="17" customFormat="1" ht="15" customHeight="1" x14ac:dyDescent="0.25">
      <c r="A6" s="25" t="s">
        <v>18</v>
      </c>
      <c r="B6" s="26">
        <v>820</v>
      </c>
      <c r="C6" s="11"/>
      <c r="D6" s="27">
        <f>B6*C6</f>
        <v>0</v>
      </c>
    </row>
    <row r="7" spans="1:4" s="17" customFormat="1" ht="15" customHeight="1" x14ac:dyDescent="0.25">
      <c r="A7" s="25" t="s">
        <v>19</v>
      </c>
      <c r="B7" s="26">
        <v>80</v>
      </c>
      <c r="C7" s="11"/>
      <c r="D7" s="27">
        <f>B7*C7</f>
        <v>0</v>
      </c>
    </row>
    <row r="8" spans="1:4" s="17" customFormat="1" ht="15" customHeight="1" x14ac:dyDescent="0.25">
      <c r="A8" s="28"/>
      <c r="B8" s="29"/>
      <c r="C8" s="30"/>
      <c r="D8" s="31"/>
    </row>
    <row r="9" spans="1:4" s="17" customFormat="1" ht="13.8" x14ac:dyDescent="0.25">
      <c r="A9" s="32" t="s">
        <v>21</v>
      </c>
      <c r="B9" s="33"/>
      <c r="C9" s="34"/>
      <c r="D9" s="35">
        <f>SUM(D6:D7)</f>
        <v>0</v>
      </c>
    </row>
    <row r="10" spans="1:4" s="17" customFormat="1" ht="13.8" x14ac:dyDescent="0.25">
      <c r="C10" s="36"/>
    </row>
    <row r="11" spans="1:4" s="17" customFormat="1" ht="13.8" x14ac:dyDescent="0.25">
      <c r="A11" s="17" t="s">
        <v>22</v>
      </c>
      <c r="C11" s="36"/>
    </row>
    <row r="12" spans="1:4" s="17" customFormat="1" ht="13.8" x14ac:dyDescent="0.25">
      <c r="A12" s="37" t="s">
        <v>37</v>
      </c>
      <c r="C12" s="36"/>
    </row>
    <row r="13" spans="1:4" s="17" customFormat="1" ht="13.8" x14ac:dyDescent="0.25">
      <c r="C13" s="36"/>
    </row>
    <row r="14" spans="1:4" s="17" customFormat="1" ht="13.8" x14ac:dyDescent="0.25">
      <c r="C14" s="36"/>
    </row>
    <row r="15" spans="1:4" s="17" customFormat="1" ht="13.8" x14ac:dyDescent="0.25">
      <c r="A15" s="38" t="s">
        <v>13</v>
      </c>
      <c r="C15" s="36"/>
    </row>
    <row r="16" spans="1:4" s="17" customFormat="1" ht="27.6" x14ac:dyDescent="0.25">
      <c r="A16" s="38" t="s">
        <v>36</v>
      </c>
      <c r="C16" s="36"/>
    </row>
    <row r="17" spans="1:1" ht="13.8" x14ac:dyDescent="0.2">
      <c r="A17" s="39" t="s">
        <v>34</v>
      </c>
    </row>
    <row r="18" spans="1:1" ht="13.8" x14ac:dyDescent="0.2">
      <c r="A18" s="39" t="s">
        <v>35</v>
      </c>
    </row>
    <row r="19" spans="1:1" x14ac:dyDescent="0.2">
      <c r="A19" s="41"/>
    </row>
  </sheetData>
  <sheetProtection algorithmName="SHA-512" hashValue="31Yt9E8dvkrDsEbmE5Klq9U3NDm1E0ahGrSq+imifOJxpnR00GH96TJPzX4JsNxrJR4WYouqYQl40XRIH79SIw==" saltValue="Cc3/6cl4hoUmGEutWYdv+g==" spinCount="100000" sheet="1" objects="1" scenarios="1"/>
  <mergeCells count="3">
    <mergeCell ref="B3:D3"/>
    <mergeCell ref="A9:B9"/>
    <mergeCell ref="A5:D5"/>
  </mergeCells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8AB3C42CE314E8785B60B5E32DB33" ma:contentTypeVersion="3" ma:contentTypeDescription="Een nieuw document maken." ma:contentTypeScope="" ma:versionID="9c4b89bc85acb5abb6ff6cf2bd99ff23">
  <xsd:schema xmlns:xsd="http://www.w3.org/2001/XMLSchema" xmlns:xs="http://www.w3.org/2001/XMLSchema" xmlns:p="http://schemas.microsoft.com/office/2006/metadata/properties" xmlns:ns2="c1c8bba9-8cea-4eb4-8fb1-9324b9c90e82" targetNamespace="http://schemas.microsoft.com/office/2006/metadata/properties" ma:root="true" ma:fieldsID="4bfeaebfedc5c16923165ff741fa7389" ns2:_="">
    <xsd:import namespace="c1c8bba9-8cea-4eb4-8fb1-9324b9c90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8bba9-8cea-4eb4-8fb1-9324b9c90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344E76-51D3-41AB-8B54-B26B81BA8C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B8B1BC-37CF-4A98-BBD3-F0F2C2E598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B256E2-C5FA-46A5-8CDC-CFD9EA438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8bba9-8cea-4eb4-8fb1-9324b9c90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Handleiding</vt:lpstr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Sjoerd Weijers</dc:creator>
  <cp:lastModifiedBy>Oorschot, PMJ van (Patricia)</cp:lastModifiedBy>
  <cp:lastPrinted>2018-10-30T13:46:18Z</cp:lastPrinted>
  <dcterms:created xsi:type="dcterms:W3CDTF">2017-02-24T10:30:00Z</dcterms:created>
  <dcterms:modified xsi:type="dcterms:W3CDTF">2026-09-12T07:48:14Z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0x010100D608AB3C42CE314E8785B60B5E32DB33</vt:lpwstr>
  </property>
  <property fmtid="{D5CDD505-2E9C-101B-9397-08002B2CF9AE}" pid="3" name="Order">
    <vt:r8>6124000</vt:r8>
  </property>
</Properties>
</file>