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iet/iCloud Drive (archief) - 1/Documents/Documenten - ICCA/  ICCA/  ICCA/01. Projecten Dashboard/03. OPSPOOR/Opspoor EUA/02. Inschrijf documenten /"/>
    </mc:Choice>
  </mc:AlternateContent>
  <xr:revisionPtr revIDLastSave="0" documentId="13_ncr:1_{BBBACE5F-EB44-9144-BD05-E41CAF3E13A1}" xr6:coauthVersionLast="47" xr6:coauthVersionMax="47" xr10:uidLastSave="{00000000-0000-0000-0000-000000000000}"/>
  <bookViews>
    <workbookView xWindow="18460" yWindow="6760" windowWidth="29040" windowHeight="15600" tabRatio="500" xr2:uid="{00000000-000D-0000-FFFF-FFFF00000000}"/>
  </bookViews>
  <sheets>
    <sheet name="Overname gegevens" sheetId="1" r:id="rId1"/>
  </sheets>
  <definedNames>
    <definedName name="_xlnm.Print_Area" localSheetId="0">'Overname gegevens'!$B$1:$S$73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<sst xmlns="http://schemas.openxmlformats.org/spreadsheetml/2006/main" count="398" uniqueCount="119">
  <si>
    <t xml:space="preserve">Toelichting: </t>
  </si>
  <si>
    <t xml:space="preserve">- de werknemer die op of na januari 2012 nieuw* in dienst is getreden, anders dan door contractwisseling, beschikt over een door de branche erkend diploma. </t>
  </si>
  <si>
    <t xml:space="preserve">Branche- erkend diploma ja/nee </t>
  </si>
  <si>
    <t xml:space="preserve">Datum in dienst project opdrachtgever </t>
  </si>
  <si>
    <t xml:space="preserve">Contracturen per week </t>
  </si>
  <si>
    <t xml:space="preserve">Opgebouwd bruto uurloon </t>
  </si>
  <si>
    <t xml:space="preserve">* Hieraan is voldaan als een werknemer 3 maanden of langer niet in de branche heeft gewerkt. </t>
  </si>
  <si>
    <t>Datum in dienst</t>
  </si>
  <si>
    <t>Geslacht</t>
  </si>
  <si>
    <t>Aantal dagen per week</t>
  </si>
  <si>
    <t>Functie code</t>
  </si>
  <si>
    <t>VET toeslag</t>
  </si>
  <si>
    <t>Bijzonderheden</t>
  </si>
  <si>
    <t>genoemd artikel staat onder andere dat bij contractwisseling het schoonmaakbedrijf, dat de opdracht verwerft, verplicht is 100% van het aantal onder de regeling vallende werknemers over te nemen. Dit betreft: - de werknemer die minimaal anderhalf jaar op het betreffende object werkzaam is;</t>
  </si>
  <si>
    <t>Soort contract (scholen/ overig)</t>
  </si>
  <si>
    <t>Soort arbeids-overeenkomst (bepaald/ onbepaald)</t>
  </si>
  <si>
    <t>Overgie toeslagen</t>
  </si>
  <si>
    <t>Geboorte datum</t>
  </si>
  <si>
    <t>Schoonmaak branche</t>
  </si>
  <si>
    <t>Loon groep</t>
  </si>
  <si>
    <t>Opdrachtgever</t>
  </si>
  <si>
    <t>Besteknummer</t>
  </si>
  <si>
    <t xml:space="preserve">- - - </t>
  </si>
  <si>
    <t>Locaties</t>
  </si>
  <si>
    <t>Basisschool Cunera</t>
  </si>
  <si>
    <t>Cunera dep. Winklerlaan</t>
  </si>
  <si>
    <t>Kindcentrum Helmgras</t>
  </si>
  <si>
    <t>Kindcentrum Paulusburcht</t>
  </si>
  <si>
    <t>Paulusburcht dep. Paulusburcht</t>
  </si>
  <si>
    <t>Kindcentrum Visser 't Hooft</t>
  </si>
  <si>
    <t>Basisschool Anne Frank</t>
  </si>
  <si>
    <t>Basisschool De Bareel</t>
  </si>
  <si>
    <t>Bareel dependance</t>
  </si>
  <si>
    <t>Kindcentrum St. Leonardus</t>
  </si>
  <si>
    <t>St. Leonardus noodgebouw</t>
  </si>
  <si>
    <t>St. Leonardus unit</t>
  </si>
  <si>
    <t>Basisschool Otterkolken</t>
  </si>
  <si>
    <t>Otterkolken Dislocatie</t>
  </si>
  <si>
    <t>Basisschool Het Rinket</t>
  </si>
  <si>
    <t>Tabijn kantoor</t>
  </si>
  <si>
    <t>Basisschool De Vlinder</t>
  </si>
  <si>
    <t>Basisschool DURF Amstelstraat</t>
  </si>
  <si>
    <t>Basisschool DURF Elgerweg</t>
  </si>
  <si>
    <t>Basisschool DURF Tochtwaard</t>
  </si>
  <si>
    <t>Bosschool</t>
  </si>
  <si>
    <t>Willem Alexanderschool</t>
  </si>
  <si>
    <t>Kindcentrum Het Mozaïek</t>
  </si>
  <si>
    <t>Kindcentrum De Branding</t>
  </si>
  <si>
    <t>Basisschool Windhoek</t>
  </si>
  <si>
    <t>Kindcentrum De Duif</t>
  </si>
  <si>
    <t>Duif dep. Duivenvleugel</t>
  </si>
  <si>
    <t>Kindcentrum Het Baken</t>
  </si>
  <si>
    <t>Baken dep. Vroegop</t>
  </si>
  <si>
    <t>Basisschool Binnenmeer</t>
  </si>
  <si>
    <t>Cornelis</t>
  </si>
  <si>
    <t>Kindcentrum Kornak</t>
  </si>
  <si>
    <t>Geen naam invoeren, maar cijgfer 1, cijfer 2, etc.</t>
  </si>
  <si>
    <t>: Stichting CPOW</t>
  </si>
  <si>
    <t>Overname kosten personeel (CAO Art. 38) Bruto uurlonen per 1 januari 2026</t>
  </si>
  <si>
    <t xml:space="preserve">: Locaties </t>
  </si>
  <si>
    <t>: 1501-102-2026</t>
  </si>
  <si>
    <t>KM vergoeding</t>
  </si>
  <si>
    <t>Bij gunning dient de leverancier de werkgelegenheidsclausule bij contractwisseling volgens de geldende CAO voor het Schoonmaak- en Glazenwassersbedrijf (artikel 44) toe te passen. In</t>
  </si>
  <si>
    <t>-</t>
  </si>
  <si>
    <t>Bloeiende Perelaar OBS de</t>
  </si>
  <si>
    <t>V</t>
  </si>
  <si>
    <t>onbepaalde tijd</t>
  </si>
  <si>
    <t>school</t>
  </si>
  <si>
    <t>Ja</t>
  </si>
  <si>
    <t>Gebouw Noord OBS</t>
  </si>
  <si>
    <t>Martin Luther Kingschool</t>
  </si>
  <si>
    <t>Martin Luther Kingschool Bijgebouw</t>
  </si>
  <si>
    <t>Willem Eggert OBS</t>
  </si>
  <si>
    <t>Carrousel OBS 't</t>
  </si>
  <si>
    <t>Servicebureau OPSPOOR</t>
  </si>
  <si>
    <t>Nee</t>
  </si>
  <si>
    <t>M</t>
  </si>
  <si>
    <t>Tangram SBO het</t>
  </si>
  <si>
    <t>overig</t>
  </si>
  <si>
    <t>11.01</t>
  </si>
  <si>
    <t>Perceel</t>
  </si>
  <si>
    <t>Delta OBS de</t>
  </si>
  <si>
    <t>N</t>
  </si>
  <si>
    <t>Parelhof OBS het</t>
  </si>
  <si>
    <t>Delta Beethoven OBS</t>
  </si>
  <si>
    <t>Noorderlicht OBS</t>
  </si>
  <si>
    <t>Wheermolen OBS</t>
  </si>
  <si>
    <t>J</t>
  </si>
  <si>
    <t>Geen overname plicht</t>
  </si>
  <si>
    <t>Wijdewormer OBS</t>
  </si>
  <si>
    <t>onbepaalde tjd</t>
  </si>
  <si>
    <t>Kweekvijver OBS de</t>
  </si>
  <si>
    <t>Rietkraag OBS de</t>
  </si>
  <si>
    <t>bepaalde tijd</t>
  </si>
  <si>
    <t>Noorderschool OBS de</t>
  </si>
  <si>
    <t>Stap OBS de</t>
  </si>
  <si>
    <t>Wagemaker OBS de</t>
  </si>
  <si>
    <t>Fuik OBS de</t>
  </si>
  <si>
    <t>Eendragt OBS de</t>
  </si>
  <si>
    <t xml:space="preserve">Weremere OBS </t>
  </si>
  <si>
    <t>Gymzaal BS De Weide</t>
  </si>
  <si>
    <t>nee</t>
  </si>
  <si>
    <t>ja</t>
  </si>
  <si>
    <t>1, trede 4</t>
  </si>
  <si>
    <t>OBS Bets Frijlingschool</t>
  </si>
  <si>
    <t>Medewerker 1</t>
  </si>
  <si>
    <t>Medewerker 2</t>
  </si>
  <si>
    <t>OBS Weidevogls</t>
  </si>
  <si>
    <t>Medewerker2</t>
  </si>
  <si>
    <t>Geen overname Gezamenlijk de Kraai</t>
  </si>
  <si>
    <t>gaat uit dienst 27-7-2026</t>
  </si>
  <si>
    <t>OBS De Nieuwe Wereld</t>
  </si>
  <si>
    <t>1, trede 3</t>
  </si>
  <si>
    <t>Medewerker 8</t>
  </si>
  <si>
    <t>ingepland</t>
  </si>
  <si>
    <t>OBS HM van Randwijk</t>
  </si>
  <si>
    <t>OBS Oeboentoe</t>
  </si>
  <si>
    <t>OCBS Kawama</t>
  </si>
  <si>
    <t>Medewerker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</si>
</sst>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3]d/mmm/yy;@"/>
    <numFmt numFmtId="165" formatCode="_-[$€-413]\ * #,##0.00_-;_-[$€-413]\ * #,##0.00\-;_-[$€-413]\ * &quot;-&quot;??_-;_-@_-"/>
    <numFmt numFmtId="166" formatCode="[$-413]dd/mmm/yy;@"/>
    <numFmt numFmtId="167" formatCode="&quot;Medewerker &quot;0"/>
    <numFmt numFmtId="168" formatCode="_ [$€-413]\ * #,##0.00_ ;_ [$€-413]\ * \-#,##0.00_ ;_ [$€-413]\ * &quot;-&quot;??_ ;_ @_ "/>
  </numFmts>
  <fonts count="35" x14ac:knownFonts="1"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name val="Avenir Book"/>
      <family val="2"/>
    </font>
    <font>
      <sz val="10"/>
      <color theme="0"/>
      <name val="Avenir Book"/>
      <family val="2"/>
    </font>
    <font>
      <sz val="10"/>
      <color theme="1"/>
      <name val="Avenir Book"/>
      <family val="2"/>
    </font>
    <font>
      <sz val="10"/>
      <color rgb="FF00008E"/>
      <name val="Avenir Book"/>
      <family val="2"/>
    </font>
    <font>
      <sz val="10"/>
      <name val="Avenir Black"/>
      <family val="2"/>
    </font>
    <font>
      <b/>
      <sz val="14"/>
      <color rgb="FF000000"/>
      <name val="Avenir Black"/>
      <family val="2"/>
    </font>
    <font>
      <sz val="10"/>
      <color theme="0"/>
      <name val="Avenir Black"/>
      <family val="2"/>
    </font>
    <font>
      <sz val="10"/>
      <color indexed="63"/>
      <name val="Avenir Light"/>
      <family val="2"/>
    </font>
    <font>
      <sz val="12"/>
      <color theme="0"/>
      <name val="Avenir Black"/>
      <family val="2"/>
    </font>
    <font>
      <b/>
      <u/>
      <sz val="14"/>
      <name val="Avenir Black"/>
      <family val="2"/>
    </font>
    <font>
      <u/>
      <sz val="10"/>
      <name val="Avenir Black"/>
      <family val="2"/>
    </font>
    <font>
      <b/>
      <sz val="10"/>
      <color theme="0"/>
      <name val="Avenir Book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4637B"/>
        <bgColor indexed="64"/>
      </patternFill>
    </fill>
    <fill>
      <patternFill patternType="solid">
        <fgColor rgb="FFC4B94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455266"/>
      </top>
      <bottom/>
      <diagonal/>
    </border>
    <border>
      <left style="thin">
        <color rgb="FF54637B"/>
      </left>
      <right style="thin">
        <color rgb="FF54637B"/>
      </right>
      <top style="thin">
        <color rgb="FF54637B"/>
      </top>
      <bottom style="thin">
        <color rgb="FF5463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4637B"/>
      </left>
      <right/>
      <top style="thin">
        <color rgb="FF54637B"/>
      </top>
      <bottom style="thin">
        <color rgb="FF54637B"/>
      </bottom>
      <diagonal/>
    </border>
    <border>
      <left/>
      <right/>
      <top style="thin">
        <color rgb="FF54637B"/>
      </top>
      <bottom style="thin">
        <color rgb="FF54637B"/>
      </bottom>
      <diagonal/>
    </border>
    <border>
      <left/>
      <right style="thin">
        <color rgb="FF54637B"/>
      </right>
      <top style="thin">
        <color rgb="FF54637B"/>
      </top>
      <bottom style="thin">
        <color rgb="FF54637B"/>
      </bottom>
      <diagonal/>
    </border>
    <border>
      <left style="thin">
        <color rgb="FF54637B"/>
      </left>
      <right style="thin">
        <color rgb="FF54637B"/>
      </right>
      <top style="thin">
        <color rgb="FF54637B"/>
      </top>
      <bottom/>
      <diagonal/>
    </border>
    <border>
      <left style="thin">
        <color rgb="FF54637B"/>
      </left>
      <right style="thin">
        <color rgb="FF54637B"/>
      </right>
      <top/>
      <bottom style="thin">
        <color rgb="FF5463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2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5" fillId="0" borderId="0"/>
    <xf numFmtId="0" fontId="22" fillId="0" borderId="0"/>
    <xf numFmtId="0" fontId="1" fillId="8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2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6" fillId="0" borderId="0" xfId="0" applyFont="1"/>
    <xf numFmtId="0" fontId="25" fillId="0" borderId="0" xfId="0" applyFont="1"/>
    <xf numFmtId="0" fontId="23" fillId="0" borderId="0" xfId="0" quotePrefix="1" applyFont="1"/>
    <xf numFmtId="0" fontId="27" fillId="0" borderId="0" xfId="0" applyFont="1"/>
    <xf numFmtId="0" fontId="27" fillId="0" borderId="0" xfId="0" applyFont="1" applyAlignment="1">
      <alignment horizontal="center"/>
    </xf>
    <xf numFmtId="0" fontId="28" fillId="0" borderId="0" xfId="0" applyFont="1"/>
    <xf numFmtId="0" fontId="24" fillId="34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33" borderId="0" xfId="0" applyFont="1" applyFill="1" applyAlignment="1">
      <alignment horizontal="center" vertical="top" wrapText="1"/>
    </xf>
    <xf numFmtId="0" fontId="30" fillId="0" borderId="0" xfId="0" applyFont="1" applyAlignment="1">
      <alignment vertical="center"/>
    </xf>
    <xf numFmtId="0" fontId="30" fillId="34" borderId="0" xfId="0" applyFont="1" applyFill="1" applyAlignment="1" applyProtection="1">
      <alignment horizontal="left" vertical="center" indent="1"/>
      <protection hidden="1"/>
    </xf>
    <xf numFmtId="0" fontId="30" fillId="0" borderId="10" xfId="0" applyFont="1" applyBorder="1" applyAlignment="1">
      <alignment vertical="center"/>
    </xf>
    <xf numFmtId="167" fontId="25" fillId="0" borderId="11" xfId="0" applyNumberFormat="1" applyFont="1" applyBorder="1" applyAlignment="1">
      <alignment horizontal="center" vertical="center"/>
    </xf>
    <xf numFmtId="166" fontId="23" fillId="0" borderId="11" xfId="191" applyNumberFormat="1" applyFont="1" applyBorder="1" applyAlignment="1">
      <alignment horizontal="center" vertical="center"/>
    </xf>
    <xf numFmtId="0" fontId="23" fillId="0" borderId="11" xfId="191" applyFont="1" applyBorder="1" applyAlignment="1">
      <alignment horizontal="center" vertical="center"/>
    </xf>
    <xf numFmtId="164" fontId="25" fillId="0" borderId="11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66" fontId="23" fillId="0" borderId="11" xfId="192" applyNumberFormat="1" applyFont="1" applyBorder="1" applyAlignment="1">
      <alignment horizontal="center" vertical="center"/>
    </xf>
    <xf numFmtId="4" fontId="25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3" fillId="0" borderId="11" xfId="0" applyFont="1" applyBorder="1" applyAlignment="1">
      <alignment vertical="center"/>
    </xf>
    <xf numFmtId="0" fontId="32" fillId="0" borderId="0" xfId="0" applyFont="1"/>
    <xf numFmtId="0" fontId="33" fillId="0" borderId="0" xfId="0" applyFont="1"/>
    <xf numFmtId="0" fontId="0" fillId="0" borderId="12" xfId="0" applyBorder="1" applyAlignment="1">
      <alignment horizontal="center"/>
    </xf>
    <xf numFmtId="165" fontId="25" fillId="0" borderId="11" xfId="0" applyNumberFormat="1" applyFont="1" applyBorder="1" applyAlignment="1">
      <alignment horizontal="center" vertical="center"/>
    </xf>
    <xf numFmtId="166" fontId="23" fillId="34" borderId="13" xfId="191" applyNumberFormat="1" applyFont="1" applyFill="1" applyBorder="1" applyAlignment="1">
      <alignment horizontal="center" vertical="center"/>
    </xf>
    <xf numFmtId="167" fontId="25" fillId="34" borderId="14" xfId="0" applyNumberFormat="1" applyFont="1" applyFill="1" applyBorder="1" applyAlignment="1">
      <alignment horizontal="center" vertical="center"/>
    </xf>
    <xf numFmtId="166" fontId="23" fillId="34" borderId="14" xfId="191" applyNumberFormat="1" applyFont="1" applyFill="1" applyBorder="1" applyAlignment="1">
      <alignment horizontal="center" vertical="center"/>
    </xf>
    <xf numFmtId="0" fontId="23" fillId="34" borderId="14" xfId="191" applyFont="1" applyFill="1" applyBorder="1" applyAlignment="1">
      <alignment horizontal="center" vertical="center"/>
    </xf>
    <xf numFmtId="164" fontId="25" fillId="34" borderId="14" xfId="0" applyNumberFormat="1" applyFont="1" applyFill="1" applyBorder="1" applyAlignment="1">
      <alignment horizontal="center" vertical="center"/>
    </xf>
    <xf numFmtId="0" fontId="23" fillId="34" borderId="14" xfId="0" applyFont="1" applyFill="1" applyBorder="1" applyAlignment="1">
      <alignment horizontal="center" vertical="center"/>
    </xf>
    <xf numFmtId="14" fontId="23" fillId="34" borderId="14" xfId="0" applyNumberFormat="1" applyFont="1" applyFill="1" applyBorder="1" applyAlignment="1">
      <alignment horizontal="center" vertical="center"/>
    </xf>
    <xf numFmtId="49" fontId="23" fillId="34" borderId="14" xfId="0" applyNumberFormat="1" applyFont="1" applyFill="1" applyBorder="1" applyAlignment="1">
      <alignment horizontal="center" vertical="center"/>
    </xf>
    <xf numFmtId="4" fontId="25" fillId="34" borderId="14" xfId="0" applyNumberFormat="1" applyFont="1" applyFill="1" applyBorder="1" applyAlignment="1">
      <alignment horizontal="center" vertical="center"/>
    </xf>
    <xf numFmtId="0" fontId="25" fillId="34" borderId="14" xfId="0" applyFont="1" applyFill="1" applyBorder="1" applyAlignment="1">
      <alignment horizontal="center" vertical="center"/>
    </xf>
    <xf numFmtId="165" fontId="25" fillId="34" borderId="14" xfId="0" applyNumberFormat="1" applyFont="1" applyFill="1" applyBorder="1" applyAlignment="1">
      <alignment horizontal="center" vertical="center"/>
    </xf>
    <xf numFmtId="0" fontId="23" fillId="34" borderId="15" xfId="0" applyFont="1" applyFill="1" applyBorder="1" applyAlignment="1">
      <alignment vertical="center"/>
    </xf>
    <xf numFmtId="166" fontId="23" fillId="0" borderId="11" xfId="191" applyNumberFormat="1" applyFont="1" applyBorder="1" applyAlignment="1">
      <alignment horizontal="left" vertical="center"/>
    </xf>
    <xf numFmtId="167" fontId="25" fillId="0" borderId="11" xfId="0" applyNumberFormat="1" applyFont="1" applyBorder="1" applyAlignment="1">
      <alignment horizontal="left" vertical="center"/>
    </xf>
    <xf numFmtId="167" fontId="25" fillId="0" borderId="15" xfId="0" applyNumberFormat="1" applyFont="1" applyBorder="1" applyAlignment="1">
      <alignment horizontal="center" vertical="center"/>
    </xf>
    <xf numFmtId="167" fontId="25" fillId="0" borderId="16" xfId="0" applyNumberFormat="1" applyFont="1" applyBorder="1" applyAlignment="1">
      <alignment horizontal="left" vertical="center"/>
    </xf>
    <xf numFmtId="167" fontId="25" fillId="0" borderId="12" xfId="0" applyNumberFormat="1" applyFont="1" applyBorder="1" applyAlignment="1">
      <alignment horizontal="left" vertical="center"/>
    </xf>
    <xf numFmtId="166" fontId="23" fillId="0" borderId="12" xfId="191" applyNumberFormat="1" applyFont="1" applyBorder="1" applyAlignment="1">
      <alignment horizontal="left" vertical="center"/>
    </xf>
    <xf numFmtId="167" fontId="25" fillId="0" borderId="15" xfId="0" quotePrefix="1" applyNumberFormat="1" applyFont="1" applyBorder="1" applyAlignment="1">
      <alignment horizontal="center" vertical="center"/>
    </xf>
    <xf numFmtId="14" fontId="0" fillId="0" borderId="12" xfId="0" applyNumberFormat="1" applyBorder="1" applyAlignment="1">
      <alignment horizontal="center"/>
    </xf>
    <xf numFmtId="164" fontId="23" fillId="0" borderId="1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166" fontId="23" fillId="0" borderId="17" xfId="191" applyNumberFormat="1" applyFont="1" applyBorder="1" applyAlignment="1">
      <alignment horizontal="left" vertical="center"/>
    </xf>
    <xf numFmtId="0" fontId="23" fillId="0" borderId="12" xfId="19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27" fillId="0" borderId="0" xfId="0" applyFont="1" applyAlignment="1">
      <alignment horizontal="center" vertical="center"/>
    </xf>
    <xf numFmtId="167" fontId="25" fillId="0" borderId="16" xfId="0" applyNumberFormat="1" applyFont="1" applyBorder="1" applyAlignment="1">
      <alignment horizontal="center" vertical="center"/>
    </xf>
    <xf numFmtId="166" fontId="23" fillId="0" borderId="16" xfId="191" applyNumberFormat="1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164" fontId="25" fillId="0" borderId="16" xfId="0" applyNumberFormat="1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166" fontId="23" fillId="0" borderId="16" xfId="192" applyNumberFormat="1" applyFont="1" applyBorder="1" applyAlignment="1">
      <alignment horizontal="center" vertical="center"/>
    </xf>
    <xf numFmtId="4" fontId="25" fillId="0" borderId="16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165" fontId="25" fillId="0" borderId="16" xfId="0" applyNumberFormat="1" applyFont="1" applyBorder="1" applyAlignment="1">
      <alignment horizontal="center" vertical="center"/>
    </xf>
    <xf numFmtId="0" fontId="23" fillId="0" borderId="16" xfId="0" applyFont="1" applyBorder="1" applyAlignment="1">
      <alignment vertical="center"/>
    </xf>
    <xf numFmtId="167" fontId="25" fillId="0" borderId="17" xfId="0" applyNumberFormat="1" applyFont="1" applyBorder="1" applyAlignment="1">
      <alignment horizontal="center" vertical="center"/>
    </xf>
    <xf numFmtId="166" fontId="23" fillId="0" borderId="17" xfId="191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164" fontId="25" fillId="0" borderId="17" xfId="0" applyNumberFormat="1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66" fontId="23" fillId="0" borderId="17" xfId="192" applyNumberFormat="1" applyFont="1" applyBorder="1" applyAlignment="1">
      <alignment horizontal="center" vertical="center"/>
    </xf>
    <xf numFmtId="4" fontId="25" fillId="0" borderId="17" xfId="0" applyNumberFormat="1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165" fontId="25" fillId="0" borderId="17" xfId="0" applyNumberFormat="1" applyFont="1" applyBorder="1" applyAlignment="1">
      <alignment horizontal="center" vertical="center"/>
    </xf>
    <xf numFmtId="0" fontId="23" fillId="0" borderId="17" xfId="0" applyFont="1" applyBorder="1" applyAlignment="1">
      <alignment vertical="center"/>
    </xf>
    <xf numFmtId="0" fontId="23" fillId="0" borderId="20" xfId="0" applyFont="1" applyBorder="1" applyAlignment="1">
      <alignment horizontal="center" vertical="center"/>
    </xf>
    <xf numFmtId="167" fontId="25" fillId="0" borderId="20" xfId="0" applyNumberFormat="1" applyFont="1" applyBorder="1" applyAlignment="1">
      <alignment horizontal="left" vertical="center"/>
    </xf>
    <xf numFmtId="167" fontId="25" fillId="0" borderId="20" xfId="0" applyNumberFormat="1" applyFont="1" applyBorder="1" applyAlignment="1">
      <alignment horizontal="center" vertical="center"/>
    </xf>
    <xf numFmtId="166" fontId="23" fillId="0" borderId="20" xfId="191" applyNumberFormat="1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164" fontId="25" fillId="0" borderId="20" xfId="0" applyNumberFormat="1" applyFont="1" applyBorder="1" applyAlignment="1">
      <alignment horizontal="center" vertical="center"/>
    </xf>
    <xf numFmtId="166" fontId="23" fillId="0" borderId="20" xfId="192" applyNumberFormat="1" applyFont="1" applyBorder="1" applyAlignment="1">
      <alignment horizontal="center" vertical="center"/>
    </xf>
    <xf numFmtId="4" fontId="25" fillId="0" borderId="20" xfId="0" applyNumberFormat="1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165" fontId="25" fillId="0" borderId="20" xfId="0" applyNumberFormat="1" applyFont="1" applyBorder="1" applyAlignment="1">
      <alignment horizontal="center" vertical="center"/>
    </xf>
    <xf numFmtId="0" fontId="23" fillId="0" borderId="20" xfId="0" applyFont="1" applyBorder="1" applyAlignment="1">
      <alignment vertical="center"/>
    </xf>
    <xf numFmtId="167" fontId="25" fillId="0" borderId="0" xfId="0" applyNumberFormat="1" applyFont="1" applyAlignment="1">
      <alignment horizontal="left" vertical="center"/>
    </xf>
    <xf numFmtId="167" fontId="25" fillId="0" borderId="0" xfId="0" applyNumberFormat="1" applyFont="1" applyAlignment="1">
      <alignment horizontal="center" vertical="center"/>
    </xf>
    <xf numFmtId="166" fontId="23" fillId="0" borderId="0" xfId="191" applyNumberFormat="1" applyFont="1" applyAlignment="1">
      <alignment horizontal="center" vertical="center"/>
    </xf>
    <xf numFmtId="0" fontId="0" fillId="0" borderId="0" xfId="0" applyAlignment="1">
      <alignment horizontal="center"/>
    </xf>
    <xf numFmtId="164" fontId="25" fillId="0" borderId="0" xfId="0" applyNumberFormat="1" applyFont="1" applyAlignment="1">
      <alignment horizontal="center" vertical="center"/>
    </xf>
    <xf numFmtId="166" fontId="23" fillId="0" borderId="0" xfId="192" applyNumberFormat="1" applyFont="1" applyAlignment="1">
      <alignment horizontal="center" vertical="center"/>
    </xf>
    <xf numFmtId="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167" fontId="25" fillId="0" borderId="21" xfId="0" applyNumberFormat="1" applyFont="1" applyBorder="1" applyAlignment="1">
      <alignment horizontal="left" vertical="center"/>
    </xf>
    <xf numFmtId="167" fontId="25" fillId="0" borderId="21" xfId="0" applyNumberFormat="1" applyFont="1" applyBorder="1" applyAlignment="1">
      <alignment horizontal="center" vertical="center"/>
    </xf>
    <xf numFmtId="166" fontId="23" fillId="0" borderId="21" xfId="191" applyNumberFormat="1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164" fontId="25" fillId="0" borderId="21" xfId="0" applyNumberFormat="1" applyFont="1" applyBorder="1" applyAlignment="1">
      <alignment horizontal="center" vertical="center"/>
    </xf>
    <xf numFmtId="166" fontId="23" fillId="0" borderId="21" xfId="192" applyNumberFormat="1" applyFont="1" applyBorder="1" applyAlignment="1">
      <alignment horizontal="center" vertical="center"/>
    </xf>
    <xf numFmtId="4" fontId="25" fillId="0" borderId="21" xfId="0" applyNumberFormat="1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165" fontId="25" fillId="0" borderId="21" xfId="0" applyNumberFormat="1" applyFont="1" applyBorder="1" applyAlignment="1">
      <alignment horizontal="center" vertical="center"/>
    </xf>
    <xf numFmtId="0" fontId="23" fillId="0" borderId="21" xfId="0" applyFont="1" applyBorder="1" applyAlignment="1">
      <alignment vertical="center"/>
    </xf>
    <xf numFmtId="0" fontId="27" fillId="0" borderId="0" xfId="0" applyFont="1" applyAlignment="1">
      <alignment vertical="center"/>
    </xf>
    <xf numFmtId="168" fontId="23" fillId="0" borderId="0" xfId="0" applyNumberFormat="1" applyFont="1" applyAlignment="1">
      <alignment vertical="center"/>
    </xf>
    <xf numFmtId="0" fontId="34" fillId="33" borderId="0" xfId="0" applyFont="1" applyFill="1" applyAlignment="1">
      <alignment horizontal="center" vertical="center" wrapText="1"/>
    </xf>
    <xf numFmtId="0" fontId="29" fillId="33" borderId="0" xfId="0" applyFont="1" applyFill="1" applyAlignment="1">
      <alignment horizontal="center" vertical="top" wrapText="1"/>
    </xf>
    <xf numFmtId="0" fontId="31" fillId="33" borderId="0" xfId="0" applyFont="1" applyFill="1" applyAlignment="1">
      <alignment horizontal="center" vertical="top" wrapText="1"/>
    </xf>
  </cellXfs>
  <cellStyles count="220">
    <cellStyle name="20% - Accent1" xfId="168" builtinId="30" customBuiltin="1"/>
    <cellStyle name="20% - Accent2" xfId="172" builtinId="34" customBuiltin="1"/>
    <cellStyle name="20% - Accent3" xfId="176" builtinId="38" customBuiltin="1"/>
    <cellStyle name="20% - Accent4" xfId="180" builtinId="42" customBuiltin="1"/>
    <cellStyle name="20% - Accent5" xfId="184" builtinId="46" customBuiltin="1"/>
    <cellStyle name="20% - Accent6" xfId="188" builtinId="50" customBuiltin="1"/>
    <cellStyle name="40% - Accent1" xfId="169" builtinId="31" customBuiltin="1"/>
    <cellStyle name="40% - Accent2" xfId="173" builtinId="35" customBuiltin="1"/>
    <cellStyle name="40% - Accent3" xfId="177" builtinId="39" customBuiltin="1"/>
    <cellStyle name="40% - Accent4" xfId="181" builtinId="43" customBuiltin="1"/>
    <cellStyle name="40% - Accent5" xfId="185" builtinId="47" customBuiltin="1"/>
    <cellStyle name="40% - Accent6" xfId="189" builtinId="51" customBuiltin="1"/>
    <cellStyle name="60% - Accent1" xfId="170" builtinId="32" customBuiltin="1"/>
    <cellStyle name="60% - Accent2" xfId="174" builtinId="36" customBuiltin="1"/>
    <cellStyle name="60% - Accent3" xfId="178" builtinId="40" customBuiltin="1"/>
    <cellStyle name="60% - Accent4" xfId="182" builtinId="44" customBuiltin="1"/>
    <cellStyle name="60% - Accent5" xfId="186" builtinId="48" customBuiltin="1"/>
    <cellStyle name="60% - Accent6" xfId="190" builtinId="52" customBuiltin="1"/>
    <cellStyle name="Accent1" xfId="167" builtinId="29" customBuiltin="1"/>
    <cellStyle name="Accent2" xfId="171" builtinId="33" customBuiltin="1"/>
    <cellStyle name="Accent3" xfId="175" builtinId="37" customBuiltin="1"/>
    <cellStyle name="Accent4" xfId="179" builtinId="41" customBuiltin="1"/>
    <cellStyle name="Accent5" xfId="183" builtinId="45" customBuiltin="1"/>
    <cellStyle name="Accent6" xfId="187" builtinId="49" customBuiltin="1"/>
    <cellStyle name="Berekening" xfId="161" builtinId="22" customBuiltin="1"/>
    <cellStyle name="Controlecel" xfId="163" builtinId="23" customBuiltin="1"/>
    <cellStyle name="Gekoppelde cel" xfId="162" builtinId="24" customBuiltin="1"/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95" builtinId="9" hidden="1"/>
    <cellStyle name="Gevolgde hyperlink" xfId="197" builtinId="9" hidden="1"/>
    <cellStyle name="Gevolgde hyperlink" xfId="199" builtinId="9" hidden="1"/>
    <cellStyle name="Gevolgde hyperlink" xfId="201" builtinId="9" hidden="1"/>
    <cellStyle name="Gevolgde hyperlink" xfId="203" builtinId="9" hidden="1"/>
    <cellStyle name="Gevolgde hyperlink" xfId="205" builtinId="9" hidden="1"/>
    <cellStyle name="Gevolgde hyperlink" xfId="207" builtinId="9" hidden="1"/>
    <cellStyle name="Gevolgde hyperlink" xfId="209" builtinId="9" hidden="1"/>
    <cellStyle name="Gevolgde hyperlink" xfId="211" builtinId="9" hidden="1"/>
    <cellStyle name="Gevolgde hyperlink" xfId="213" builtinId="9" hidden="1"/>
    <cellStyle name="Gevolgde hyperlink" xfId="215" builtinId="9" hidden="1"/>
    <cellStyle name="Gevolgde hyperlink" xfId="217" builtinId="9" hidden="1"/>
    <cellStyle name="Gevolgde hyperlink" xfId="219" builtinId="9" hidden="1"/>
    <cellStyle name="Goed" xfId="156" builtinId="26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Invoer" xfId="159" builtinId="20" customBuiltin="1"/>
    <cellStyle name="Kop 1" xfId="152" builtinId="16" customBuiltin="1"/>
    <cellStyle name="Kop 2" xfId="153" builtinId="17" customBuiltin="1"/>
    <cellStyle name="Kop 3" xfId="154" builtinId="18" customBuiltin="1"/>
    <cellStyle name="Kop 4" xfId="155" builtinId="19" customBuiltin="1"/>
    <cellStyle name="Neutraal" xfId="158" builtinId="28" customBuiltin="1"/>
    <cellStyle name="Notitie 2" xfId="193" xr:uid="{00000000-0005-0000-0000-0000D2000000}"/>
    <cellStyle name="Ongeldig" xfId="157" builtinId="27" customBuiltin="1"/>
    <cellStyle name="Standaard" xfId="0" builtinId="0"/>
    <cellStyle name="Standaard 2" xfId="191" xr:uid="{00000000-0005-0000-0000-0000D5000000}"/>
    <cellStyle name="Standaard 3" xfId="192" xr:uid="{00000000-0005-0000-0000-0000D6000000}"/>
    <cellStyle name="Titel" xfId="151" builtinId="15" customBuiltin="1"/>
    <cellStyle name="Totaal" xfId="166" builtinId="25" customBuiltin="1"/>
    <cellStyle name="Uitvoer" xfId="160" builtinId="21" customBuiltin="1"/>
    <cellStyle name="Verklarende tekst" xfId="165" builtinId="53" customBuiltin="1"/>
    <cellStyle name="Waarschuwingstekst" xfId="164" builtinId="11" customBuiltin="1"/>
  </cellStyles>
  <dxfs count="13"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  <dxf>
      <fill>
        <patternFill>
          <bgColor rgb="FFD6D5A9"/>
        </patternFill>
      </fill>
    </dxf>
  </dxfs>
  <tableStyles count="0" defaultTableStyle="TableStyleMedium9" defaultPivotStyle="PivotStyleMedium4"/>
  <colors>
    <mruColors>
      <color rgb="FFC4B947"/>
      <color rgb="FFD6D5A9"/>
      <color rgb="FF546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12"/>
  <sheetViews>
    <sheetView showGridLines="0" showZeros="0" tabSelected="1" zoomScale="110" zoomScaleNormal="110" workbookViewId="0">
      <selection activeCell="B14" sqref="B14"/>
    </sheetView>
  </sheetViews>
  <sheetFormatPr baseColWidth="10" defaultColWidth="10.6640625" defaultRowHeight="15" zeroHeight="1" x14ac:dyDescent="0.25"/>
  <cols>
    <col min="1" max="1" width="9.83203125" style="2" customWidth="1"/>
    <col min="2" max="2" width="36" style="1" customWidth="1"/>
    <col min="3" max="3" width="20.6640625" style="1" customWidth="1"/>
    <col min="4" max="4" width="13.83203125" style="1" customWidth="1"/>
    <col min="5" max="5" width="9.83203125" style="1" customWidth="1"/>
    <col min="6" max="6" width="16.83203125" style="1" customWidth="1"/>
    <col min="7" max="7" width="13.5" style="1" customWidth="1"/>
    <col min="8" max="8" width="13.83203125" style="1" customWidth="1"/>
    <col min="9" max="9" width="11.6640625" style="1" customWidth="1"/>
    <col min="10" max="10" width="12.5" style="2" customWidth="1"/>
    <col min="11" max="11" width="12.5" style="1" customWidth="1"/>
    <col min="12" max="12" width="10.6640625" style="1"/>
    <col min="13" max="13" width="8.6640625" style="1" customWidth="1"/>
    <col min="14" max="14" width="7.83203125" style="1" customWidth="1"/>
    <col min="15" max="15" width="14.6640625" style="1" customWidth="1"/>
    <col min="16" max="18" width="14.1640625" style="1" customWidth="1"/>
    <col min="19" max="19" width="45.1640625" style="1" customWidth="1"/>
    <col min="20" max="16384" width="10.6640625" style="1"/>
  </cols>
  <sheetData>
    <row r="1" spans="1:23" ht="9" customHeight="1" thickBot="1" x14ac:dyDescent="0.3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</row>
    <row r="2" spans="1:23" ht="9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5"/>
      <c r="O2" s="15"/>
      <c r="P2" s="15"/>
      <c r="Q2" s="15"/>
      <c r="R2" s="15"/>
      <c r="S2" s="15"/>
    </row>
    <row r="3" spans="1:23" s="7" customFormat="1" ht="9" customHeight="1" x14ac:dyDescent="0.25">
      <c r="A3" s="8"/>
      <c r="J3" s="8"/>
    </row>
    <row r="4" spans="1:23" s="7" customFormat="1" ht="20" x14ac:dyDescent="0.3">
      <c r="A4" s="8"/>
      <c r="B4" s="26" t="s">
        <v>58</v>
      </c>
      <c r="C4" s="27"/>
      <c r="D4" s="27"/>
      <c r="E4" s="27"/>
      <c r="F4" s="27"/>
      <c r="J4" s="8"/>
    </row>
    <row r="5" spans="1:23" s="7" customFormat="1" ht="20" x14ac:dyDescent="0.3">
      <c r="A5" s="8"/>
      <c r="B5" s="9" t="s">
        <v>20</v>
      </c>
      <c r="C5" s="9" t="s">
        <v>57</v>
      </c>
      <c r="J5" s="8"/>
    </row>
    <row r="6" spans="1:23" s="7" customFormat="1" ht="20" x14ac:dyDescent="0.3">
      <c r="A6" s="8"/>
      <c r="B6" s="9" t="s">
        <v>21</v>
      </c>
      <c r="C6" s="9" t="s">
        <v>60</v>
      </c>
      <c r="J6" s="8"/>
    </row>
    <row r="7" spans="1:23" s="7" customFormat="1" ht="20" x14ac:dyDescent="0.3">
      <c r="A7" s="8"/>
      <c r="B7" s="9"/>
      <c r="C7" s="9" t="s">
        <v>59</v>
      </c>
      <c r="J7" s="8"/>
    </row>
    <row r="8" spans="1:23" x14ac:dyDescent="0.25"/>
    <row r="9" spans="1:23" s="3" customFormat="1" ht="13" customHeight="1" x14ac:dyDescent="0.15">
      <c r="A9" s="109" t="s">
        <v>80</v>
      </c>
      <c r="B9" s="109" t="s">
        <v>23</v>
      </c>
      <c r="C9" s="111" t="s">
        <v>56</v>
      </c>
      <c r="D9" s="110" t="s">
        <v>17</v>
      </c>
      <c r="E9" s="13"/>
      <c r="F9" s="110" t="s">
        <v>3</v>
      </c>
      <c r="G9" s="13"/>
      <c r="H9" s="13"/>
      <c r="I9" s="13" t="s">
        <v>7</v>
      </c>
      <c r="J9" s="110" t="s">
        <v>2</v>
      </c>
      <c r="K9" s="110" t="s">
        <v>4</v>
      </c>
      <c r="L9" s="13"/>
      <c r="M9" s="13"/>
      <c r="N9" s="13"/>
      <c r="O9" s="110" t="s">
        <v>5</v>
      </c>
      <c r="P9" s="13"/>
      <c r="Q9" s="13"/>
      <c r="R9" s="13"/>
      <c r="S9" s="13"/>
    </row>
    <row r="10" spans="1:23" s="107" customFormat="1" ht="64" x14ac:dyDescent="0.15">
      <c r="A10" s="109"/>
      <c r="B10" s="109"/>
      <c r="C10" s="111"/>
      <c r="D10" s="110"/>
      <c r="E10" s="13" t="s">
        <v>8</v>
      </c>
      <c r="F10" s="110"/>
      <c r="G10" s="13" t="s">
        <v>15</v>
      </c>
      <c r="H10" s="13" t="s">
        <v>14</v>
      </c>
      <c r="I10" s="13" t="s">
        <v>18</v>
      </c>
      <c r="J10" s="110"/>
      <c r="K10" s="110"/>
      <c r="L10" s="13" t="s">
        <v>9</v>
      </c>
      <c r="M10" s="13" t="s">
        <v>10</v>
      </c>
      <c r="N10" s="13" t="s">
        <v>19</v>
      </c>
      <c r="O10" s="110"/>
      <c r="P10" s="13" t="s">
        <v>11</v>
      </c>
      <c r="Q10" s="13" t="s">
        <v>61</v>
      </c>
      <c r="R10" s="13" t="s">
        <v>16</v>
      </c>
      <c r="S10" s="13" t="s">
        <v>12</v>
      </c>
    </row>
    <row r="11" spans="1:23" s="107" customFormat="1" x14ac:dyDescent="0.15">
      <c r="A11" s="55"/>
      <c r="B11" s="10"/>
      <c r="C11" s="11"/>
      <c r="D11" s="11"/>
      <c r="E11" s="12"/>
      <c r="F11" s="11"/>
      <c r="G11" s="12"/>
      <c r="H11" s="12"/>
      <c r="I11" s="12"/>
      <c r="J11" s="11"/>
      <c r="K11" s="11"/>
      <c r="L11" s="12"/>
      <c r="M11" s="12"/>
      <c r="N11" s="12"/>
      <c r="O11" s="11"/>
      <c r="P11" s="12"/>
      <c r="Q11" s="12"/>
      <c r="R11" s="12"/>
      <c r="S11" s="12"/>
    </row>
    <row r="12" spans="1:23" s="3" customFormat="1" ht="22" customHeight="1" x14ac:dyDescent="0.15">
      <c r="A12" s="51">
        <v>1</v>
      </c>
      <c r="B12" s="43" t="s">
        <v>64</v>
      </c>
      <c r="C12" s="17">
        <v>98</v>
      </c>
      <c r="D12" s="18">
        <v>30963</v>
      </c>
      <c r="E12" s="28" t="s">
        <v>65</v>
      </c>
      <c r="F12" s="20">
        <v>42233</v>
      </c>
      <c r="G12" s="21" t="s">
        <v>66</v>
      </c>
      <c r="H12" s="21" t="s">
        <v>67</v>
      </c>
      <c r="I12" s="22">
        <v>42233</v>
      </c>
      <c r="J12" s="21" t="s">
        <v>68</v>
      </c>
      <c r="K12" s="23">
        <v>12</v>
      </c>
      <c r="L12" s="24">
        <v>3</v>
      </c>
      <c r="M12" s="24" t="s">
        <v>79</v>
      </c>
      <c r="N12" s="24">
        <v>1</v>
      </c>
      <c r="O12" s="29">
        <v>17.05</v>
      </c>
      <c r="P12" s="29" t="s">
        <v>75</v>
      </c>
      <c r="Q12" s="29" t="s">
        <v>75</v>
      </c>
      <c r="R12" s="29" t="s">
        <v>75</v>
      </c>
      <c r="S12" s="25"/>
      <c r="W12" s="108"/>
    </row>
    <row r="13" spans="1:23" s="3" customFormat="1" ht="22" customHeight="1" x14ac:dyDescent="0.15">
      <c r="A13" s="51">
        <v>1</v>
      </c>
      <c r="B13" s="43" t="s">
        <v>69</v>
      </c>
      <c r="C13" s="17">
        <v>90209</v>
      </c>
      <c r="D13" s="18">
        <v>38300</v>
      </c>
      <c r="E13" s="28" t="s">
        <v>65</v>
      </c>
      <c r="F13" s="20">
        <v>45446</v>
      </c>
      <c r="G13" s="21" t="s">
        <v>66</v>
      </c>
      <c r="H13" s="21" t="s">
        <v>67</v>
      </c>
      <c r="I13" s="22">
        <v>44900</v>
      </c>
      <c r="J13" s="21" t="s">
        <v>75</v>
      </c>
      <c r="K13" s="23">
        <v>7.5</v>
      </c>
      <c r="L13" s="24">
        <v>5</v>
      </c>
      <c r="M13" s="24" t="s">
        <v>79</v>
      </c>
      <c r="N13" s="24">
        <v>1</v>
      </c>
      <c r="O13" s="29">
        <v>16.079999999999998</v>
      </c>
      <c r="P13" s="29" t="s">
        <v>75</v>
      </c>
      <c r="Q13" s="29" t="s">
        <v>75</v>
      </c>
      <c r="R13" s="29" t="s">
        <v>75</v>
      </c>
      <c r="S13" s="25"/>
      <c r="W13" s="108"/>
    </row>
    <row r="14" spans="1:23" s="3" customFormat="1" ht="22" customHeight="1" x14ac:dyDescent="0.15">
      <c r="A14" s="51">
        <v>1</v>
      </c>
      <c r="B14" s="42" t="s">
        <v>70</v>
      </c>
      <c r="C14" s="17">
        <v>90204</v>
      </c>
      <c r="D14" s="18">
        <v>30768</v>
      </c>
      <c r="E14" s="28" t="s">
        <v>76</v>
      </c>
      <c r="F14" s="20">
        <v>44690</v>
      </c>
      <c r="G14" s="21" t="s">
        <v>66</v>
      </c>
      <c r="H14" s="21" t="s">
        <v>67</v>
      </c>
      <c r="I14" s="22">
        <v>44690</v>
      </c>
      <c r="J14" s="21" t="s">
        <v>68</v>
      </c>
      <c r="K14" s="23">
        <v>16</v>
      </c>
      <c r="L14" s="24">
        <v>5</v>
      </c>
      <c r="M14" s="24" t="s">
        <v>79</v>
      </c>
      <c r="N14" s="24">
        <v>1</v>
      </c>
      <c r="O14" s="29">
        <v>17.05</v>
      </c>
      <c r="P14" s="29" t="s">
        <v>75</v>
      </c>
      <c r="Q14" s="29" t="s">
        <v>75</v>
      </c>
      <c r="R14" s="29" t="s">
        <v>75</v>
      </c>
      <c r="S14" s="25"/>
      <c r="W14" s="108"/>
    </row>
    <row r="15" spans="1:23" s="3" customFormat="1" ht="22" customHeight="1" x14ac:dyDescent="0.15">
      <c r="A15" s="51">
        <v>1</v>
      </c>
      <c r="B15" s="43" t="s">
        <v>71</v>
      </c>
      <c r="C15" s="17">
        <v>49</v>
      </c>
      <c r="D15" s="18">
        <v>22090</v>
      </c>
      <c r="E15" s="28" t="s">
        <v>65</v>
      </c>
      <c r="F15" s="20">
        <v>45783</v>
      </c>
      <c r="G15" s="21" t="s">
        <v>66</v>
      </c>
      <c r="H15" s="21" t="s">
        <v>67</v>
      </c>
      <c r="I15" s="22">
        <v>39258</v>
      </c>
      <c r="J15" s="21" t="s">
        <v>68</v>
      </c>
      <c r="K15" s="23">
        <v>2.5</v>
      </c>
      <c r="L15" s="24">
        <v>5</v>
      </c>
      <c r="M15" s="24" t="s">
        <v>79</v>
      </c>
      <c r="N15" s="24">
        <v>1</v>
      </c>
      <c r="O15" s="29">
        <v>17.05</v>
      </c>
      <c r="P15" s="29" t="s">
        <v>75</v>
      </c>
      <c r="Q15" s="29" t="s">
        <v>75</v>
      </c>
      <c r="R15" s="29" t="s">
        <v>75</v>
      </c>
      <c r="S15" s="25"/>
      <c r="W15" s="108"/>
    </row>
    <row r="16" spans="1:23" s="3" customFormat="1" ht="22" customHeight="1" x14ac:dyDescent="0.15">
      <c r="A16" s="51">
        <v>1</v>
      </c>
      <c r="B16" s="45" t="s">
        <v>77</v>
      </c>
      <c r="C16" s="17">
        <v>90109</v>
      </c>
      <c r="D16" s="18">
        <v>26199</v>
      </c>
      <c r="E16" s="28" t="s">
        <v>65</v>
      </c>
      <c r="F16" s="20">
        <v>43836</v>
      </c>
      <c r="G16" s="21" t="s">
        <v>66</v>
      </c>
      <c r="H16" s="21" t="s">
        <v>67</v>
      </c>
      <c r="I16" s="22">
        <v>43622</v>
      </c>
      <c r="J16" s="21" t="s">
        <v>68</v>
      </c>
      <c r="K16" s="23">
        <v>20</v>
      </c>
      <c r="L16" s="24">
        <v>5</v>
      </c>
      <c r="M16" s="24" t="s">
        <v>79</v>
      </c>
      <c r="N16" s="24">
        <v>1</v>
      </c>
      <c r="O16" s="29">
        <v>17.05</v>
      </c>
      <c r="P16" s="29" t="s">
        <v>75</v>
      </c>
      <c r="Q16" s="29" t="s">
        <v>75</v>
      </c>
      <c r="R16" s="29" t="s">
        <v>75</v>
      </c>
      <c r="S16" s="25"/>
      <c r="W16" s="108"/>
    </row>
    <row r="17" spans="1:23" s="3" customFormat="1" ht="22" customHeight="1" x14ac:dyDescent="0.15">
      <c r="A17" s="51">
        <v>1</v>
      </c>
      <c r="B17" s="46" t="s">
        <v>72</v>
      </c>
      <c r="C17" s="44">
        <v>90141</v>
      </c>
      <c r="D17" s="18">
        <v>28946</v>
      </c>
      <c r="E17" s="28" t="s">
        <v>65</v>
      </c>
      <c r="F17" s="50">
        <v>43892</v>
      </c>
      <c r="G17" s="21" t="s">
        <v>66</v>
      </c>
      <c r="H17" s="21" t="s">
        <v>78</v>
      </c>
      <c r="I17" s="22">
        <v>43885</v>
      </c>
      <c r="J17" s="21" t="s">
        <v>68</v>
      </c>
      <c r="K17" s="23">
        <v>20</v>
      </c>
      <c r="L17" s="24">
        <v>5</v>
      </c>
      <c r="M17" s="24" t="s">
        <v>79</v>
      </c>
      <c r="N17" s="24">
        <v>1</v>
      </c>
      <c r="O17" s="29">
        <v>17.05</v>
      </c>
      <c r="P17" s="29" t="s">
        <v>75</v>
      </c>
      <c r="Q17" s="29" t="s">
        <v>75</v>
      </c>
      <c r="R17" s="29" t="s">
        <v>75</v>
      </c>
      <c r="S17" s="25"/>
      <c r="W17" s="108"/>
    </row>
    <row r="18" spans="1:23" s="3" customFormat="1" ht="22" customHeight="1" x14ac:dyDescent="0.15">
      <c r="A18" s="51">
        <v>1</v>
      </c>
      <c r="B18" s="46" t="s">
        <v>72</v>
      </c>
      <c r="C18" s="44">
        <v>90236</v>
      </c>
      <c r="D18" s="18">
        <v>39082</v>
      </c>
      <c r="E18" s="49" t="s">
        <v>65</v>
      </c>
      <c r="F18" s="20">
        <v>45383</v>
      </c>
      <c r="G18" s="21" t="s">
        <v>66</v>
      </c>
      <c r="H18" s="21" t="s">
        <v>78</v>
      </c>
      <c r="I18" s="22">
        <v>45383</v>
      </c>
      <c r="J18" s="21" t="s">
        <v>75</v>
      </c>
      <c r="K18" s="23">
        <v>5</v>
      </c>
      <c r="L18" s="24">
        <v>5</v>
      </c>
      <c r="M18" s="24" t="s">
        <v>79</v>
      </c>
      <c r="N18" s="24">
        <v>1</v>
      </c>
      <c r="O18" s="29">
        <v>13.49</v>
      </c>
      <c r="P18" s="29" t="s">
        <v>75</v>
      </c>
      <c r="Q18" s="29" t="s">
        <v>75</v>
      </c>
      <c r="R18" s="29" t="s">
        <v>75</v>
      </c>
      <c r="S18" s="25"/>
      <c r="W18" s="108"/>
    </row>
    <row r="19" spans="1:23" s="3" customFormat="1" ht="22" customHeight="1" x14ac:dyDescent="0.15">
      <c r="A19" s="51">
        <v>1</v>
      </c>
      <c r="B19" s="47" t="s">
        <v>73</v>
      </c>
      <c r="C19" s="44">
        <v>90204</v>
      </c>
      <c r="D19" s="18">
        <v>30768</v>
      </c>
      <c r="E19" s="19" t="s">
        <v>76</v>
      </c>
      <c r="F19" s="20">
        <v>44690</v>
      </c>
      <c r="G19" s="21" t="s">
        <v>66</v>
      </c>
      <c r="H19" s="21" t="s">
        <v>67</v>
      </c>
      <c r="I19" s="22">
        <v>44690</v>
      </c>
      <c r="J19" s="21" t="s">
        <v>68</v>
      </c>
      <c r="K19" s="23">
        <v>13.75</v>
      </c>
      <c r="L19" s="24">
        <v>5</v>
      </c>
      <c r="M19" s="24" t="s">
        <v>79</v>
      </c>
      <c r="N19" s="24">
        <v>1</v>
      </c>
      <c r="O19" s="29">
        <v>17.05</v>
      </c>
      <c r="P19" s="29" t="s">
        <v>75</v>
      </c>
      <c r="Q19" s="29" t="s">
        <v>75</v>
      </c>
      <c r="R19" s="29" t="s">
        <v>75</v>
      </c>
      <c r="S19" s="25"/>
      <c r="W19" s="108"/>
    </row>
    <row r="20" spans="1:23" s="3" customFormat="1" ht="22" customHeight="1" x14ac:dyDescent="0.15">
      <c r="A20" s="51">
        <v>1</v>
      </c>
      <c r="B20" s="46" t="s">
        <v>74</v>
      </c>
      <c r="C20" s="48" t="s">
        <v>63</v>
      </c>
      <c r="D20" s="18"/>
      <c r="E20" s="28"/>
      <c r="F20" s="20"/>
      <c r="G20" s="21"/>
      <c r="H20" s="21"/>
      <c r="I20" s="22"/>
      <c r="J20" s="21"/>
      <c r="K20" s="23"/>
      <c r="L20" s="24"/>
      <c r="M20" s="24"/>
      <c r="N20" s="24"/>
      <c r="O20" s="29"/>
      <c r="P20" s="29"/>
      <c r="Q20" s="29"/>
      <c r="R20" s="29"/>
      <c r="S20" s="25"/>
      <c r="W20" s="108"/>
    </row>
    <row r="21" spans="1:23" s="3" customFormat="1" ht="22" customHeight="1" x14ac:dyDescent="0.15">
      <c r="A21" s="51">
        <v>1</v>
      </c>
      <c r="B21" s="52" t="s">
        <v>100</v>
      </c>
      <c r="C21" s="17">
        <v>1</v>
      </c>
      <c r="D21" s="18">
        <v>26823</v>
      </c>
      <c r="E21" s="28" t="s">
        <v>65</v>
      </c>
      <c r="F21" s="20">
        <v>43617</v>
      </c>
      <c r="G21" s="21" t="s">
        <v>66</v>
      </c>
      <c r="H21" s="21" t="s">
        <v>101</v>
      </c>
      <c r="I21" s="22">
        <v>42165</v>
      </c>
      <c r="J21" s="21" t="s">
        <v>102</v>
      </c>
      <c r="K21" s="23">
        <v>5</v>
      </c>
      <c r="L21" s="24">
        <v>5</v>
      </c>
      <c r="M21" s="24"/>
      <c r="N21" s="24" t="s">
        <v>103</v>
      </c>
      <c r="O21" s="29">
        <v>17.05</v>
      </c>
      <c r="P21" s="29"/>
      <c r="Q21" s="29" t="s">
        <v>102</v>
      </c>
      <c r="R21" s="29"/>
      <c r="S21" s="25"/>
      <c r="W21" s="108"/>
    </row>
    <row r="22" spans="1:23" s="3" customFormat="1" ht="22" customHeight="1" x14ac:dyDescent="0.15">
      <c r="A22" s="51">
        <v>1</v>
      </c>
      <c r="B22" s="43" t="s">
        <v>100</v>
      </c>
      <c r="C22" s="17">
        <v>2</v>
      </c>
      <c r="D22" s="18">
        <v>32819</v>
      </c>
      <c r="E22" s="28" t="s">
        <v>65</v>
      </c>
      <c r="F22" s="20">
        <v>44553</v>
      </c>
      <c r="G22" s="21" t="s">
        <v>66</v>
      </c>
      <c r="H22" s="21" t="s">
        <v>101</v>
      </c>
      <c r="I22" s="22">
        <v>44553</v>
      </c>
      <c r="J22" s="21" t="s">
        <v>102</v>
      </c>
      <c r="K22" s="23">
        <v>5</v>
      </c>
      <c r="L22" s="24">
        <v>5</v>
      </c>
      <c r="M22" s="24"/>
      <c r="N22" s="24" t="s">
        <v>103</v>
      </c>
      <c r="O22" s="29">
        <v>17.05</v>
      </c>
      <c r="P22" s="29"/>
      <c r="Q22" s="29" t="s">
        <v>101</v>
      </c>
      <c r="R22" s="29"/>
      <c r="S22" s="25"/>
      <c r="W22" s="108"/>
    </row>
    <row r="23" spans="1:23" s="3" customFormat="1" ht="22" customHeight="1" x14ac:dyDescent="0.15">
      <c r="A23" s="51">
        <v>1</v>
      </c>
      <c r="B23" s="43" t="s">
        <v>104</v>
      </c>
      <c r="C23" s="17" t="s">
        <v>105</v>
      </c>
      <c r="D23" s="18">
        <v>26823</v>
      </c>
      <c r="E23" s="28" t="s">
        <v>65</v>
      </c>
      <c r="F23" s="20">
        <v>43617</v>
      </c>
      <c r="G23" s="21" t="s">
        <v>66</v>
      </c>
      <c r="H23" s="21" t="s">
        <v>101</v>
      </c>
      <c r="I23" s="22">
        <v>42165</v>
      </c>
      <c r="J23" s="21" t="s">
        <v>102</v>
      </c>
      <c r="K23" s="23">
        <v>12.5</v>
      </c>
      <c r="L23" s="24">
        <v>5</v>
      </c>
      <c r="M23" s="24"/>
      <c r="N23" s="24" t="s">
        <v>103</v>
      </c>
      <c r="O23" s="29">
        <v>17.05</v>
      </c>
      <c r="P23" s="29"/>
      <c r="Q23" s="29" t="s">
        <v>102</v>
      </c>
      <c r="R23" s="29"/>
      <c r="S23" s="25"/>
      <c r="W23" s="108"/>
    </row>
    <row r="24" spans="1:23" s="3" customFormat="1" ht="22" customHeight="1" x14ac:dyDescent="0.15">
      <c r="A24" s="51">
        <v>1</v>
      </c>
      <c r="B24" s="43" t="s">
        <v>104</v>
      </c>
      <c r="C24" s="17" t="s">
        <v>106</v>
      </c>
      <c r="D24" s="18">
        <v>32819</v>
      </c>
      <c r="E24" s="28" t="s">
        <v>65</v>
      </c>
      <c r="F24" s="20">
        <v>44553</v>
      </c>
      <c r="G24" s="21" t="s">
        <v>66</v>
      </c>
      <c r="H24" s="21" t="s">
        <v>101</v>
      </c>
      <c r="I24" s="22">
        <v>44553</v>
      </c>
      <c r="J24" s="21" t="s">
        <v>102</v>
      </c>
      <c r="K24" s="23">
        <v>12.5</v>
      </c>
      <c r="L24" s="24">
        <v>5</v>
      </c>
      <c r="M24" s="24"/>
      <c r="N24" s="24" t="s">
        <v>103</v>
      </c>
      <c r="O24" s="29">
        <v>17.05</v>
      </c>
      <c r="P24" s="29"/>
      <c r="Q24" s="29" t="s">
        <v>101</v>
      </c>
      <c r="R24" s="29"/>
      <c r="S24" s="25"/>
      <c r="W24" s="108"/>
    </row>
    <row r="25" spans="1:23" s="3" customFormat="1" ht="22" customHeight="1" x14ac:dyDescent="0.15">
      <c r="A25" s="51">
        <v>1</v>
      </c>
      <c r="B25" s="43" t="s">
        <v>107</v>
      </c>
      <c r="C25" s="17" t="s">
        <v>108</v>
      </c>
      <c r="D25" s="18">
        <v>32819</v>
      </c>
      <c r="E25" s="53" t="s">
        <v>65</v>
      </c>
      <c r="F25" s="20">
        <v>44553</v>
      </c>
      <c r="G25" s="21" t="s">
        <v>66</v>
      </c>
      <c r="H25" s="21" t="s">
        <v>101</v>
      </c>
      <c r="I25" s="22">
        <v>44553</v>
      </c>
      <c r="J25" s="21" t="s">
        <v>102</v>
      </c>
      <c r="K25" s="23">
        <v>10</v>
      </c>
      <c r="L25" s="24">
        <v>5</v>
      </c>
      <c r="M25" s="24"/>
      <c r="N25" s="24" t="s">
        <v>103</v>
      </c>
      <c r="O25" s="29">
        <v>17.05</v>
      </c>
      <c r="P25" s="29"/>
      <c r="Q25" s="29" t="s">
        <v>101</v>
      </c>
      <c r="R25" s="29"/>
      <c r="S25" s="25"/>
      <c r="W25" s="108"/>
    </row>
    <row r="26" spans="1:23" s="3" customFormat="1" ht="22" customHeight="1" x14ac:dyDescent="0.15">
      <c r="A26" s="51">
        <v>1</v>
      </c>
      <c r="B26" s="43" t="s">
        <v>107</v>
      </c>
      <c r="C26" s="17">
        <v>4</v>
      </c>
      <c r="D26" s="18">
        <v>30111</v>
      </c>
      <c r="E26" s="28" t="s">
        <v>65</v>
      </c>
      <c r="F26" s="20">
        <v>44572</v>
      </c>
      <c r="G26" s="21" t="s">
        <v>66</v>
      </c>
      <c r="H26" s="21" t="s">
        <v>101</v>
      </c>
      <c r="I26" s="22">
        <v>44572</v>
      </c>
      <c r="J26" s="21" t="s">
        <v>102</v>
      </c>
      <c r="K26" s="23">
        <v>8</v>
      </c>
      <c r="L26" s="24">
        <v>4</v>
      </c>
      <c r="M26" s="24"/>
      <c r="N26" s="24" t="s">
        <v>103</v>
      </c>
      <c r="O26" s="29">
        <v>17.05</v>
      </c>
      <c r="P26" s="29"/>
      <c r="Q26" s="29" t="s">
        <v>101</v>
      </c>
      <c r="R26" s="29"/>
      <c r="S26" s="25"/>
      <c r="W26" s="108"/>
    </row>
    <row r="27" spans="1:23" s="3" customFormat="1" ht="22" customHeight="1" x14ac:dyDescent="0.15">
      <c r="A27" s="51">
        <v>1</v>
      </c>
      <c r="B27" s="43" t="s">
        <v>107</v>
      </c>
      <c r="C27" s="17">
        <v>5</v>
      </c>
      <c r="D27" s="18">
        <v>27825</v>
      </c>
      <c r="E27" s="28" t="s">
        <v>76</v>
      </c>
      <c r="F27" s="20">
        <v>45520</v>
      </c>
      <c r="G27" s="21" t="s">
        <v>66</v>
      </c>
      <c r="H27" s="21" t="s">
        <v>101</v>
      </c>
      <c r="I27" s="22">
        <v>45520</v>
      </c>
      <c r="J27" s="21" t="s">
        <v>102</v>
      </c>
      <c r="K27" s="23">
        <v>10</v>
      </c>
      <c r="L27" s="24">
        <v>4</v>
      </c>
      <c r="M27" s="24"/>
      <c r="N27" s="24" t="s">
        <v>103</v>
      </c>
      <c r="O27" s="29">
        <v>17.05</v>
      </c>
      <c r="P27" s="29"/>
      <c r="Q27" s="29" t="s">
        <v>101</v>
      </c>
      <c r="R27" s="29"/>
      <c r="S27" s="25"/>
      <c r="W27" s="108"/>
    </row>
    <row r="28" spans="1:23" s="3" customFormat="1" ht="22" customHeight="1" x14ac:dyDescent="0.15">
      <c r="A28" s="51">
        <v>1</v>
      </c>
      <c r="B28" s="42" t="s">
        <v>107</v>
      </c>
      <c r="C28" s="17">
        <v>6</v>
      </c>
      <c r="D28" s="18">
        <v>23224</v>
      </c>
      <c r="E28" s="54" t="s">
        <v>76</v>
      </c>
      <c r="F28" s="20">
        <v>40664</v>
      </c>
      <c r="G28" s="21" t="s">
        <v>66</v>
      </c>
      <c r="H28" s="21" t="s">
        <v>101</v>
      </c>
      <c r="I28" s="22">
        <v>37644</v>
      </c>
      <c r="J28" s="21" t="s">
        <v>102</v>
      </c>
      <c r="K28" s="23">
        <v>9</v>
      </c>
      <c r="L28" s="24">
        <v>5</v>
      </c>
      <c r="M28" s="24"/>
      <c r="N28" s="24" t="s">
        <v>103</v>
      </c>
      <c r="O28" s="29">
        <v>17.05</v>
      </c>
      <c r="P28" s="29"/>
      <c r="Q28" s="29" t="s">
        <v>101</v>
      </c>
      <c r="R28" s="29"/>
      <c r="S28" s="25"/>
      <c r="W28" s="108"/>
    </row>
    <row r="29" spans="1:23" s="3" customFormat="1" ht="22" customHeight="1" x14ac:dyDescent="0.15">
      <c r="A29" s="51">
        <v>1</v>
      </c>
      <c r="B29" s="43" t="s">
        <v>107</v>
      </c>
      <c r="C29" s="17">
        <v>7</v>
      </c>
      <c r="D29" s="18">
        <v>27142</v>
      </c>
      <c r="E29" s="28" t="s">
        <v>65</v>
      </c>
      <c r="F29" s="20">
        <v>45756</v>
      </c>
      <c r="G29" s="21" t="s">
        <v>93</v>
      </c>
      <c r="H29" s="21" t="s">
        <v>102</v>
      </c>
      <c r="I29" s="22">
        <v>45756</v>
      </c>
      <c r="J29" s="21" t="s">
        <v>101</v>
      </c>
      <c r="K29" s="23">
        <v>10</v>
      </c>
      <c r="L29" s="24">
        <v>5</v>
      </c>
      <c r="M29" s="24"/>
      <c r="N29" s="24" t="s">
        <v>103</v>
      </c>
      <c r="O29" s="29">
        <v>17.05</v>
      </c>
      <c r="P29" s="29"/>
      <c r="Q29" s="29" t="s">
        <v>101</v>
      </c>
      <c r="R29" s="29"/>
      <c r="S29" s="25"/>
      <c r="W29" s="108"/>
    </row>
    <row r="30" spans="1:23" s="3" customFormat="1" ht="22" customHeight="1" x14ac:dyDescent="0.15">
      <c r="A30" s="51">
        <v>1</v>
      </c>
      <c r="B30" s="43" t="s">
        <v>115</v>
      </c>
      <c r="C30" s="17">
        <v>10</v>
      </c>
      <c r="D30" s="18">
        <v>35997</v>
      </c>
      <c r="E30" s="53" t="s">
        <v>65</v>
      </c>
      <c r="F30" s="20">
        <v>45754</v>
      </c>
      <c r="G30" s="21" t="s">
        <v>93</v>
      </c>
      <c r="H30" s="21" t="s">
        <v>102</v>
      </c>
      <c r="I30" s="22">
        <v>45754</v>
      </c>
      <c r="J30" s="21" t="s">
        <v>114</v>
      </c>
      <c r="K30" s="23">
        <v>30</v>
      </c>
      <c r="L30" s="24">
        <v>5</v>
      </c>
      <c r="M30" s="24"/>
      <c r="N30" s="24" t="s">
        <v>103</v>
      </c>
      <c r="O30" s="29">
        <v>17.05</v>
      </c>
      <c r="P30" s="29"/>
      <c r="Q30" s="29" t="s">
        <v>101</v>
      </c>
      <c r="R30" s="29"/>
      <c r="S30" s="25"/>
      <c r="W30" s="108"/>
    </row>
    <row r="31" spans="1:23" s="3" customFormat="1" ht="22" customHeight="1" x14ac:dyDescent="0.15">
      <c r="A31" s="51">
        <v>1</v>
      </c>
      <c r="B31" s="45" t="s">
        <v>115</v>
      </c>
      <c r="C31" s="56">
        <v>11</v>
      </c>
      <c r="D31" s="57">
        <v>23601</v>
      </c>
      <c r="E31" s="58" t="s">
        <v>65</v>
      </c>
      <c r="F31" s="59">
        <v>45748</v>
      </c>
      <c r="G31" s="60" t="s">
        <v>66</v>
      </c>
      <c r="H31" s="60" t="s">
        <v>102</v>
      </c>
      <c r="I31" s="61">
        <v>38239</v>
      </c>
      <c r="J31" s="60" t="s">
        <v>101</v>
      </c>
      <c r="K31" s="62">
        <v>10</v>
      </c>
      <c r="L31" s="63">
        <v>5</v>
      </c>
      <c r="M31" s="63"/>
      <c r="N31" s="63" t="s">
        <v>103</v>
      </c>
      <c r="O31" s="64">
        <v>17.05</v>
      </c>
      <c r="P31" s="64"/>
      <c r="Q31" s="64" t="s">
        <v>101</v>
      </c>
      <c r="R31" s="64"/>
      <c r="S31" s="65"/>
      <c r="W31" s="108"/>
    </row>
    <row r="32" spans="1:23" s="3" customFormat="1" ht="22" customHeight="1" x14ac:dyDescent="0.15">
      <c r="A32" s="76"/>
      <c r="B32" s="77"/>
      <c r="C32" s="78"/>
      <c r="D32" s="79"/>
      <c r="E32" s="80"/>
      <c r="F32" s="81"/>
      <c r="G32" s="76"/>
      <c r="H32" s="76"/>
      <c r="I32" s="82"/>
      <c r="J32" s="76"/>
      <c r="K32" s="83"/>
      <c r="L32" s="84"/>
      <c r="M32" s="84"/>
      <c r="N32" s="84"/>
      <c r="O32" s="85"/>
      <c r="P32" s="85"/>
      <c r="Q32" s="85"/>
      <c r="R32" s="85"/>
      <c r="S32" s="86"/>
      <c r="W32" s="108"/>
    </row>
    <row r="33" spans="1:23" s="3" customFormat="1" ht="22" customHeight="1" x14ac:dyDescent="0.15">
      <c r="A33" s="51"/>
      <c r="B33" s="87"/>
      <c r="C33" s="88"/>
      <c r="D33" s="89"/>
      <c r="E33" s="90"/>
      <c r="F33" s="91"/>
      <c r="G33" s="51"/>
      <c r="H33" s="51"/>
      <c r="I33" s="92"/>
      <c r="J33" s="51"/>
      <c r="K33" s="93"/>
      <c r="L33" s="94"/>
      <c r="M33" s="94"/>
      <c r="N33" s="94"/>
      <c r="O33" s="95"/>
      <c r="P33" s="95"/>
      <c r="Q33" s="95"/>
      <c r="R33" s="95"/>
      <c r="W33" s="108"/>
    </row>
    <row r="34" spans="1:23" s="3" customFormat="1" ht="22" customHeight="1" x14ac:dyDescent="0.15">
      <c r="A34" s="51"/>
      <c r="B34" s="87"/>
      <c r="C34" s="88"/>
      <c r="D34" s="89"/>
      <c r="E34" s="90"/>
      <c r="F34" s="91"/>
      <c r="G34" s="51"/>
      <c r="H34" s="51"/>
      <c r="I34" s="92"/>
      <c r="J34" s="51"/>
      <c r="K34" s="93"/>
      <c r="L34" s="94"/>
      <c r="M34" s="94"/>
      <c r="N34" s="94"/>
      <c r="O34" s="95"/>
      <c r="P34" s="95"/>
      <c r="Q34" s="95"/>
      <c r="R34" s="95"/>
      <c r="W34" s="108"/>
    </row>
    <row r="35" spans="1:23" s="3" customFormat="1" ht="22" customHeight="1" x14ac:dyDescent="0.15">
      <c r="A35" s="96"/>
      <c r="B35" s="97"/>
      <c r="C35" s="98"/>
      <c r="D35" s="99"/>
      <c r="E35" s="100"/>
      <c r="F35" s="101"/>
      <c r="G35" s="96"/>
      <c r="H35" s="96"/>
      <c r="I35" s="102"/>
      <c r="J35" s="96"/>
      <c r="K35" s="103"/>
      <c r="L35" s="104"/>
      <c r="M35" s="104"/>
      <c r="N35" s="104"/>
      <c r="O35" s="105"/>
      <c r="P35" s="105"/>
      <c r="Q35" s="105"/>
      <c r="R35" s="105"/>
      <c r="S35" s="106"/>
      <c r="W35" s="108"/>
    </row>
    <row r="36" spans="1:23" s="3" customFormat="1" ht="22" customHeight="1" x14ac:dyDescent="0.15">
      <c r="A36" s="51">
        <v>2</v>
      </c>
      <c r="B36" s="52" t="s">
        <v>81</v>
      </c>
      <c r="C36" s="66">
        <v>3</v>
      </c>
      <c r="D36" s="67">
        <v>28751</v>
      </c>
      <c r="E36" s="68" t="s">
        <v>65</v>
      </c>
      <c r="F36" s="69">
        <v>44144</v>
      </c>
      <c r="G36" s="70" t="s">
        <v>66</v>
      </c>
      <c r="H36" s="70" t="s">
        <v>78</v>
      </c>
      <c r="I36" s="71">
        <v>39588</v>
      </c>
      <c r="J36" s="70" t="s">
        <v>68</v>
      </c>
      <c r="K36" s="72">
        <v>11.25</v>
      </c>
      <c r="L36" s="73">
        <v>5</v>
      </c>
      <c r="M36" s="73" t="s">
        <v>79</v>
      </c>
      <c r="N36" s="73">
        <v>1</v>
      </c>
      <c r="O36" s="74">
        <v>17.05</v>
      </c>
      <c r="P36" s="74" t="s">
        <v>82</v>
      </c>
      <c r="Q36" s="74" t="s">
        <v>82</v>
      </c>
      <c r="R36" s="74" t="s">
        <v>82</v>
      </c>
      <c r="S36" s="75"/>
      <c r="W36" s="108"/>
    </row>
    <row r="37" spans="1:23" s="3" customFormat="1" ht="22" customHeight="1" x14ac:dyDescent="0.15">
      <c r="A37" s="51">
        <v>2</v>
      </c>
      <c r="B37" s="43" t="s">
        <v>83</v>
      </c>
      <c r="C37" s="17">
        <v>19</v>
      </c>
      <c r="D37" s="18">
        <v>32055</v>
      </c>
      <c r="E37" s="54" t="s">
        <v>65</v>
      </c>
      <c r="F37" s="20">
        <v>44172</v>
      </c>
      <c r="G37" s="21" t="s">
        <v>66</v>
      </c>
      <c r="H37" s="21" t="s">
        <v>78</v>
      </c>
      <c r="I37" s="22">
        <v>39602</v>
      </c>
      <c r="J37" s="21" t="s">
        <v>68</v>
      </c>
      <c r="K37" s="23">
        <v>20</v>
      </c>
      <c r="L37" s="24">
        <v>5</v>
      </c>
      <c r="M37" s="24" t="s">
        <v>79</v>
      </c>
      <c r="N37" s="24">
        <v>1</v>
      </c>
      <c r="O37" s="29">
        <v>17.05</v>
      </c>
      <c r="P37" s="29" t="s">
        <v>82</v>
      </c>
      <c r="Q37" s="29" t="s">
        <v>82</v>
      </c>
      <c r="R37" s="29" t="s">
        <v>82</v>
      </c>
      <c r="S37" s="25"/>
      <c r="W37" s="108"/>
    </row>
    <row r="38" spans="1:23" s="3" customFormat="1" ht="22" customHeight="1" x14ac:dyDescent="0.15">
      <c r="A38" s="51">
        <v>2</v>
      </c>
      <c r="B38" s="43" t="s">
        <v>83</v>
      </c>
      <c r="C38" s="17">
        <v>90245</v>
      </c>
      <c r="D38" s="18">
        <v>26218</v>
      </c>
      <c r="E38" s="28" t="s">
        <v>65</v>
      </c>
      <c r="F38" s="20">
        <v>45621</v>
      </c>
      <c r="G38" s="21" t="s">
        <v>66</v>
      </c>
      <c r="H38" s="21" t="s">
        <v>67</v>
      </c>
      <c r="I38" s="22">
        <v>39294</v>
      </c>
      <c r="J38" s="21" t="s">
        <v>68</v>
      </c>
      <c r="K38" s="23">
        <v>5</v>
      </c>
      <c r="L38" s="24">
        <v>5</v>
      </c>
      <c r="M38" s="24" t="s">
        <v>79</v>
      </c>
      <c r="N38" s="24">
        <v>1</v>
      </c>
      <c r="O38" s="29">
        <v>17.05</v>
      </c>
      <c r="P38" s="29" t="s">
        <v>82</v>
      </c>
      <c r="Q38" s="29" t="s">
        <v>82</v>
      </c>
      <c r="R38" s="29" t="s">
        <v>82</v>
      </c>
      <c r="S38" s="25"/>
      <c r="W38" s="108"/>
    </row>
    <row r="39" spans="1:23" s="3" customFormat="1" ht="22" customHeight="1" x14ac:dyDescent="0.15">
      <c r="A39" s="51">
        <v>2</v>
      </c>
      <c r="B39" s="43" t="s">
        <v>84</v>
      </c>
      <c r="C39" s="17">
        <v>90246</v>
      </c>
      <c r="D39" s="18">
        <v>29987</v>
      </c>
      <c r="E39" s="28" t="s">
        <v>65</v>
      </c>
      <c r="F39" s="20">
        <v>45748</v>
      </c>
      <c r="G39" s="21" t="s">
        <v>66</v>
      </c>
      <c r="H39" s="21" t="s">
        <v>67</v>
      </c>
      <c r="I39" s="22">
        <v>45621</v>
      </c>
      <c r="J39" s="21" t="s">
        <v>68</v>
      </c>
      <c r="K39" s="23">
        <v>15</v>
      </c>
      <c r="L39" s="24">
        <v>5</v>
      </c>
      <c r="M39" s="24" t="s">
        <v>79</v>
      </c>
      <c r="N39" s="24">
        <v>1</v>
      </c>
      <c r="O39" s="29">
        <v>16.079999999999998</v>
      </c>
      <c r="P39" s="29" t="s">
        <v>82</v>
      </c>
      <c r="Q39" s="29" t="s">
        <v>82</v>
      </c>
      <c r="R39" s="29" t="s">
        <v>82</v>
      </c>
      <c r="S39" s="25"/>
      <c r="W39" s="108"/>
    </row>
    <row r="40" spans="1:23" s="3" customFormat="1" ht="22" customHeight="1" x14ac:dyDescent="0.15">
      <c r="A40" s="51">
        <v>2</v>
      </c>
      <c r="B40" s="42" t="s">
        <v>85</v>
      </c>
      <c r="C40" s="17">
        <v>90162</v>
      </c>
      <c r="D40" s="18">
        <v>28829</v>
      </c>
      <c r="E40" s="28" t="s">
        <v>65</v>
      </c>
      <c r="F40" s="20">
        <v>45600</v>
      </c>
      <c r="G40" s="21" t="s">
        <v>66</v>
      </c>
      <c r="H40" s="21" t="s">
        <v>67</v>
      </c>
      <c r="I40" s="22">
        <v>42736</v>
      </c>
      <c r="J40" s="21" t="s">
        <v>68</v>
      </c>
      <c r="K40" s="23">
        <v>15</v>
      </c>
      <c r="L40" s="24">
        <v>5</v>
      </c>
      <c r="M40" s="24" t="s">
        <v>79</v>
      </c>
      <c r="N40" s="24">
        <v>1</v>
      </c>
      <c r="O40" s="29">
        <v>17.05</v>
      </c>
      <c r="P40" s="29" t="s">
        <v>82</v>
      </c>
      <c r="Q40" s="29" t="s">
        <v>82</v>
      </c>
      <c r="R40" s="29" t="s">
        <v>82</v>
      </c>
      <c r="S40" s="25"/>
      <c r="W40" s="108"/>
    </row>
    <row r="41" spans="1:23" s="3" customFormat="1" ht="22" customHeight="1" x14ac:dyDescent="0.15">
      <c r="A41" s="51">
        <v>2</v>
      </c>
      <c r="B41" s="43" t="s">
        <v>86</v>
      </c>
      <c r="C41" s="17">
        <v>90273</v>
      </c>
      <c r="D41" s="18">
        <v>35059</v>
      </c>
      <c r="E41" s="49" t="s">
        <v>65</v>
      </c>
      <c r="F41" s="20">
        <v>45894</v>
      </c>
      <c r="G41" s="21" t="s">
        <v>66</v>
      </c>
      <c r="H41" s="21" t="s">
        <v>67</v>
      </c>
      <c r="I41" s="22">
        <v>45894</v>
      </c>
      <c r="J41" s="21" t="s">
        <v>68</v>
      </c>
      <c r="K41" s="23">
        <v>27.5</v>
      </c>
      <c r="L41" s="24">
        <v>5</v>
      </c>
      <c r="M41" s="24" t="s">
        <v>79</v>
      </c>
      <c r="N41" s="24">
        <v>1</v>
      </c>
      <c r="O41" s="29">
        <v>16.55</v>
      </c>
      <c r="P41" s="29" t="s">
        <v>82</v>
      </c>
      <c r="Q41" s="29" t="s">
        <v>87</v>
      </c>
      <c r="R41" s="29" t="s">
        <v>82</v>
      </c>
      <c r="S41" s="25" t="s">
        <v>88</v>
      </c>
      <c r="W41" s="108"/>
    </row>
    <row r="42" spans="1:23" s="3" customFormat="1" ht="22" customHeight="1" x14ac:dyDescent="0.15">
      <c r="A42" s="51">
        <v>2</v>
      </c>
      <c r="B42" s="43" t="s">
        <v>109</v>
      </c>
      <c r="C42" s="17">
        <v>8</v>
      </c>
      <c r="D42" s="18">
        <v>26843</v>
      </c>
      <c r="E42" s="28" t="s">
        <v>65</v>
      </c>
      <c r="F42" s="20">
        <v>44685</v>
      </c>
      <c r="G42" s="21" t="s">
        <v>66</v>
      </c>
      <c r="H42" s="21" t="s">
        <v>101</v>
      </c>
      <c r="I42" s="22">
        <v>44015</v>
      </c>
      <c r="J42" s="21" t="s">
        <v>102</v>
      </c>
      <c r="K42" s="23">
        <v>20</v>
      </c>
      <c r="L42" s="24">
        <v>5</v>
      </c>
      <c r="M42" s="24"/>
      <c r="N42" s="24" t="s">
        <v>103</v>
      </c>
      <c r="O42" s="29">
        <v>17.05</v>
      </c>
      <c r="P42" s="29"/>
      <c r="Q42" s="29" t="s">
        <v>101</v>
      </c>
      <c r="R42" s="29"/>
      <c r="S42" s="25" t="s">
        <v>110</v>
      </c>
      <c r="W42" s="108"/>
    </row>
    <row r="43" spans="1:23" s="3" customFormat="1" ht="22" customHeight="1" x14ac:dyDescent="0.15">
      <c r="A43" s="51">
        <v>2</v>
      </c>
      <c r="B43" s="43" t="s">
        <v>116</v>
      </c>
      <c r="C43" s="17">
        <v>12</v>
      </c>
      <c r="D43" s="18">
        <v>29835</v>
      </c>
      <c r="E43" s="28" t="s">
        <v>65</v>
      </c>
      <c r="F43" s="20">
        <v>45796</v>
      </c>
      <c r="G43" s="21" t="s">
        <v>93</v>
      </c>
      <c r="H43" s="21" t="s">
        <v>102</v>
      </c>
      <c r="I43" s="22">
        <v>45796</v>
      </c>
      <c r="J43" s="21" t="s">
        <v>102</v>
      </c>
      <c r="K43" s="23">
        <v>25</v>
      </c>
      <c r="L43" s="24">
        <v>5</v>
      </c>
      <c r="M43" s="24"/>
      <c r="N43" s="24" t="s">
        <v>103</v>
      </c>
      <c r="O43" s="29">
        <v>17.05</v>
      </c>
      <c r="P43" s="29"/>
      <c r="Q43" s="29" t="s">
        <v>101</v>
      </c>
      <c r="R43" s="29"/>
      <c r="S43" s="25"/>
      <c r="W43" s="108"/>
    </row>
    <row r="44" spans="1:23" s="3" customFormat="1" ht="22" customHeight="1" x14ac:dyDescent="0.15">
      <c r="A44" s="51">
        <v>2</v>
      </c>
      <c r="B44" s="42" t="s">
        <v>117</v>
      </c>
      <c r="C44" s="17" t="s">
        <v>118</v>
      </c>
      <c r="D44" s="18">
        <v>27142</v>
      </c>
      <c r="E44" s="28" t="s">
        <v>65</v>
      </c>
      <c r="F44" s="20">
        <v>45756</v>
      </c>
      <c r="G44" s="21" t="s">
        <v>93</v>
      </c>
      <c r="H44" s="21" t="s">
        <v>102</v>
      </c>
      <c r="I44" s="22">
        <v>45756</v>
      </c>
      <c r="J44" s="21" t="s">
        <v>101</v>
      </c>
      <c r="K44" s="23">
        <v>25</v>
      </c>
      <c r="L44" s="24">
        <v>5</v>
      </c>
      <c r="M44" s="24"/>
      <c r="N44" s="24" t="s">
        <v>103</v>
      </c>
      <c r="O44" s="29">
        <v>17.05</v>
      </c>
      <c r="P44" s="29"/>
      <c r="Q44" s="29" t="s">
        <v>101</v>
      </c>
      <c r="R44" s="29"/>
      <c r="S44" s="25"/>
      <c r="W44" s="108"/>
    </row>
    <row r="45" spans="1:23" s="3" customFormat="1" ht="22" customHeight="1" x14ac:dyDescent="0.15">
      <c r="A45" s="76"/>
      <c r="B45" s="77"/>
      <c r="C45" s="78"/>
      <c r="D45" s="79"/>
      <c r="E45" s="80"/>
      <c r="F45" s="81"/>
      <c r="G45" s="76"/>
      <c r="H45" s="76"/>
      <c r="I45" s="82"/>
      <c r="J45" s="76"/>
      <c r="K45" s="83"/>
      <c r="L45" s="84"/>
      <c r="M45" s="84"/>
      <c r="N45" s="84"/>
      <c r="O45" s="85"/>
      <c r="P45" s="85"/>
      <c r="Q45" s="85"/>
      <c r="R45" s="85"/>
      <c r="S45" s="86"/>
      <c r="W45" s="108"/>
    </row>
    <row r="46" spans="1:23" s="3" customFormat="1" ht="22" customHeight="1" x14ac:dyDescent="0.15">
      <c r="A46" s="51"/>
      <c r="B46" s="87"/>
      <c r="C46" s="88"/>
      <c r="D46" s="89"/>
      <c r="E46" s="90"/>
      <c r="F46" s="91"/>
      <c r="G46" s="51"/>
      <c r="H46" s="51"/>
      <c r="I46" s="92"/>
      <c r="J46" s="51"/>
      <c r="K46" s="93"/>
      <c r="L46" s="94"/>
      <c r="M46" s="94"/>
      <c r="N46" s="94"/>
      <c r="O46" s="95"/>
      <c r="P46" s="95"/>
      <c r="Q46" s="95"/>
      <c r="R46" s="95"/>
      <c r="W46" s="108"/>
    </row>
    <row r="47" spans="1:23" s="3" customFormat="1" ht="22" customHeight="1" x14ac:dyDescent="0.15">
      <c r="A47" s="51"/>
      <c r="B47" s="87"/>
      <c r="C47" s="88"/>
      <c r="D47" s="89"/>
      <c r="E47" s="90"/>
      <c r="F47" s="91"/>
      <c r="G47" s="51"/>
      <c r="H47" s="51"/>
      <c r="I47" s="92"/>
      <c r="J47" s="51"/>
      <c r="K47" s="93"/>
      <c r="L47" s="94"/>
      <c r="M47" s="94"/>
      <c r="N47" s="94"/>
      <c r="O47" s="95"/>
      <c r="P47" s="95"/>
      <c r="Q47" s="95"/>
      <c r="R47" s="95"/>
      <c r="W47" s="108"/>
    </row>
    <row r="48" spans="1:23" s="3" customFormat="1" ht="22" customHeight="1" x14ac:dyDescent="0.15">
      <c r="A48" s="96"/>
      <c r="B48" s="97"/>
      <c r="C48" s="98"/>
      <c r="D48" s="99"/>
      <c r="E48" s="100"/>
      <c r="F48" s="101"/>
      <c r="G48" s="96"/>
      <c r="H48" s="96"/>
      <c r="I48" s="102"/>
      <c r="J48" s="96"/>
      <c r="K48" s="103"/>
      <c r="L48" s="104"/>
      <c r="M48" s="104"/>
      <c r="N48" s="104"/>
      <c r="O48" s="105"/>
      <c r="P48" s="105"/>
      <c r="Q48" s="105"/>
      <c r="R48" s="105"/>
      <c r="S48" s="106"/>
      <c r="W48" s="108"/>
    </row>
    <row r="49" spans="1:23" s="3" customFormat="1" ht="22" customHeight="1" x14ac:dyDescent="0.15">
      <c r="A49" s="51">
        <v>3</v>
      </c>
      <c r="B49" s="42" t="s">
        <v>89</v>
      </c>
      <c r="C49" s="17">
        <v>851</v>
      </c>
      <c r="D49" s="18">
        <v>26071</v>
      </c>
      <c r="E49" s="28" t="s">
        <v>65</v>
      </c>
      <c r="F49" s="50">
        <v>39965</v>
      </c>
      <c r="G49" s="21" t="s">
        <v>90</v>
      </c>
      <c r="H49" s="21" t="s">
        <v>67</v>
      </c>
      <c r="I49" s="22">
        <v>37275</v>
      </c>
      <c r="J49" s="21" t="s">
        <v>68</v>
      </c>
      <c r="K49" s="23">
        <v>13.75</v>
      </c>
      <c r="L49" s="24">
        <v>5</v>
      </c>
      <c r="M49" s="24" t="s">
        <v>79</v>
      </c>
      <c r="N49" s="24">
        <v>1</v>
      </c>
      <c r="O49" s="29">
        <v>17.05</v>
      </c>
      <c r="P49" s="29" t="s">
        <v>75</v>
      </c>
      <c r="Q49" s="29" t="s">
        <v>75</v>
      </c>
      <c r="R49" s="29" t="s">
        <v>75</v>
      </c>
      <c r="S49" s="25"/>
      <c r="W49" s="108"/>
    </row>
    <row r="50" spans="1:23" s="3" customFormat="1" ht="22" customHeight="1" x14ac:dyDescent="0.15">
      <c r="A50" s="51">
        <v>3</v>
      </c>
      <c r="B50" s="43" t="s">
        <v>91</v>
      </c>
      <c r="C50" s="17">
        <v>781</v>
      </c>
      <c r="D50" s="18">
        <v>29258</v>
      </c>
      <c r="E50" s="28" t="s">
        <v>65</v>
      </c>
      <c r="F50" s="50">
        <v>39510</v>
      </c>
      <c r="G50" s="21" t="s">
        <v>66</v>
      </c>
      <c r="H50" s="21" t="s">
        <v>67</v>
      </c>
      <c r="I50" s="22">
        <v>39510</v>
      </c>
      <c r="J50" s="21" t="s">
        <v>75</v>
      </c>
      <c r="K50" s="23">
        <v>22.75</v>
      </c>
      <c r="L50" s="24">
        <v>5</v>
      </c>
      <c r="M50" s="24" t="s">
        <v>79</v>
      </c>
      <c r="N50" s="24">
        <v>1</v>
      </c>
      <c r="O50" s="29">
        <v>17.05</v>
      </c>
      <c r="P50" s="29" t="s">
        <v>75</v>
      </c>
      <c r="Q50" s="29" t="s">
        <v>75</v>
      </c>
      <c r="R50" s="29" t="s">
        <v>75</v>
      </c>
      <c r="S50" s="25"/>
      <c r="W50" s="108"/>
    </row>
    <row r="51" spans="1:23" s="3" customFormat="1" ht="22" customHeight="1" x14ac:dyDescent="0.15">
      <c r="A51" s="51">
        <v>3</v>
      </c>
      <c r="B51" s="43" t="s">
        <v>92</v>
      </c>
      <c r="C51" s="17">
        <v>90277</v>
      </c>
      <c r="D51" s="18">
        <v>34124</v>
      </c>
      <c r="E51" s="54" t="s">
        <v>76</v>
      </c>
      <c r="F51" s="20">
        <v>45915</v>
      </c>
      <c r="G51" s="21" t="s">
        <v>93</v>
      </c>
      <c r="H51" s="21" t="s">
        <v>67</v>
      </c>
      <c r="I51" s="22">
        <v>45915</v>
      </c>
      <c r="J51" s="21" t="s">
        <v>75</v>
      </c>
      <c r="K51" s="23">
        <v>15</v>
      </c>
      <c r="L51" s="24">
        <v>5</v>
      </c>
      <c r="M51" s="24" t="s">
        <v>79</v>
      </c>
      <c r="N51" s="24">
        <v>1</v>
      </c>
      <c r="O51" s="29">
        <v>15.52</v>
      </c>
      <c r="P51" s="29" t="s">
        <v>75</v>
      </c>
      <c r="Q51" s="29" t="s">
        <v>75</v>
      </c>
      <c r="R51" s="29" t="s">
        <v>75</v>
      </c>
      <c r="S51" s="25" t="s">
        <v>88</v>
      </c>
      <c r="W51" s="108"/>
    </row>
    <row r="52" spans="1:23" s="3" customFormat="1" ht="22" customHeight="1" x14ac:dyDescent="0.15">
      <c r="A52" s="51">
        <v>3</v>
      </c>
      <c r="B52" s="42" t="s">
        <v>94</v>
      </c>
      <c r="C52" s="17">
        <v>90278</v>
      </c>
      <c r="D52" s="18">
        <v>36919</v>
      </c>
      <c r="E52" s="28" t="s">
        <v>65</v>
      </c>
      <c r="F52" s="20">
        <v>45915</v>
      </c>
      <c r="G52" s="21" t="s">
        <v>93</v>
      </c>
      <c r="H52" s="21" t="s">
        <v>67</v>
      </c>
      <c r="I52" s="22">
        <v>45915</v>
      </c>
      <c r="J52" s="21" t="s">
        <v>75</v>
      </c>
      <c r="K52" s="23">
        <v>12.5</v>
      </c>
      <c r="L52" s="24">
        <v>5</v>
      </c>
      <c r="M52" s="24" t="s">
        <v>79</v>
      </c>
      <c r="N52" s="24">
        <v>1</v>
      </c>
      <c r="O52" s="29">
        <v>15.52</v>
      </c>
      <c r="P52" s="29" t="s">
        <v>75</v>
      </c>
      <c r="Q52" s="29" t="s">
        <v>75</v>
      </c>
      <c r="R52" s="29" t="s">
        <v>75</v>
      </c>
      <c r="S52" s="25" t="s">
        <v>88</v>
      </c>
      <c r="W52" s="108"/>
    </row>
    <row r="53" spans="1:23" s="3" customFormat="1" ht="22" customHeight="1" x14ac:dyDescent="0.15">
      <c r="A53" s="51">
        <v>3</v>
      </c>
      <c r="B53" s="43" t="s">
        <v>95</v>
      </c>
      <c r="C53" s="17">
        <v>90279</v>
      </c>
      <c r="D53" s="18">
        <v>33789</v>
      </c>
      <c r="E53" s="53" t="s">
        <v>65</v>
      </c>
      <c r="F53" s="20">
        <v>45931</v>
      </c>
      <c r="G53" s="21" t="s">
        <v>93</v>
      </c>
      <c r="H53" s="21" t="s">
        <v>67</v>
      </c>
      <c r="I53" s="22">
        <v>45931</v>
      </c>
      <c r="J53" s="21" t="s">
        <v>75</v>
      </c>
      <c r="K53" s="23">
        <v>11.25</v>
      </c>
      <c r="L53" s="24">
        <v>5</v>
      </c>
      <c r="M53" s="24" t="s">
        <v>79</v>
      </c>
      <c r="N53" s="24">
        <v>1</v>
      </c>
      <c r="O53" s="29">
        <v>15.52</v>
      </c>
      <c r="P53" s="29" t="s">
        <v>75</v>
      </c>
      <c r="Q53" s="29" t="s">
        <v>68</v>
      </c>
      <c r="R53" s="29" t="s">
        <v>75</v>
      </c>
      <c r="S53" s="25" t="s">
        <v>88</v>
      </c>
      <c r="W53" s="108"/>
    </row>
    <row r="54" spans="1:23" s="3" customFormat="1" ht="22" customHeight="1" x14ac:dyDescent="0.15">
      <c r="A54" s="51">
        <v>3</v>
      </c>
      <c r="B54" s="43" t="s">
        <v>96</v>
      </c>
      <c r="C54" s="17">
        <v>90279</v>
      </c>
      <c r="D54" s="18">
        <v>33789</v>
      </c>
      <c r="E54" s="28" t="s">
        <v>65</v>
      </c>
      <c r="F54" s="20">
        <v>46027</v>
      </c>
      <c r="G54" s="21" t="s">
        <v>93</v>
      </c>
      <c r="H54" s="21" t="s">
        <v>67</v>
      </c>
      <c r="I54" s="22">
        <v>45931</v>
      </c>
      <c r="J54" s="21" t="s">
        <v>75</v>
      </c>
      <c r="K54" s="23">
        <v>12.5</v>
      </c>
      <c r="L54" s="24">
        <v>5</v>
      </c>
      <c r="M54" s="24" t="s">
        <v>79</v>
      </c>
      <c r="N54" s="24">
        <v>1</v>
      </c>
      <c r="O54" s="29">
        <v>15.52</v>
      </c>
      <c r="P54" s="29" t="s">
        <v>75</v>
      </c>
      <c r="Q54" s="29" t="s">
        <v>68</v>
      </c>
      <c r="R54" s="29" t="s">
        <v>75</v>
      </c>
      <c r="S54" s="25" t="s">
        <v>88</v>
      </c>
      <c r="W54" s="108"/>
    </row>
    <row r="55" spans="1:23" s="3" customFormat="1" ht="22" customHeight="1" x14ac:dyDescent="0.15">
      <c r="A55" s="51">
        <v>3</v>
      </c>
      <c r="B55" s="43" t="s">
        <v>97</v>
      </c>
      <c r="C55" s="17">
        <v>90279</v>
      </c>
      <c r="D55" s="18">
        <v>33789</v>
      </c>
      <c r="E55" s="28" t="s">
        <v>65</v>
      </c>
      <c r="F55" s="20">
        <v>45931</v>
      </c>
      <c r="G55" s="21" t="s">
        <v>93</v>
      </c>
      <c r="H55" s="21" t="s">
        <v>67</v>
      </c>
      <c r="I55" s="22">
        <v>45931</v>
      </c>
      <c r="J55" s="21" t="s">
        <v>75</v>
      </c>
      <c r="K55" s="23">
        <v>8.75</v>
      </c>
      <c r="L55" s="24">
        <v>5</v>
      </c>
      <c r="M55" s="24" t="s">
        <v>79</v>
      </c>
      <c r="N55" s="24">
        <v>1</v>
      </c>
      <c r="O55" s="29">
        <v>15.52</v>
      </c>
      <c r="P55" s="29" t="s">
        <v>75</v>
      </c>
      <c r="Q55" s="29" t="s">
        <v>68</v>
      </c>
      <c r="R55" s="29" t="s">
        <v>75</v>
      </c>
      <c r="S55" s="25" t="s">
        <v>88</v>
      </c>
      <c r="W55" s="108"/>
    </row>
    <row r="56" spans="1:23" s="3" customFormat="1" ht="22" customHeight="1" x14ac:dyDescent="0.15">
      <c r="A56" s="51">
        <v>3</v>
      </c>
      <c r="B56" s="42" t="s">
        <v>98</v>
      </c>
      <c r="C56" s="17">
        <v>90256</v>
      </c>
      <c r="D56" s="18">
        <v>23996</v>
      </c>
      <c r="E56" s="28" t="s">
        <v>65</v>
      </c>
      <c r="F56" s="50">
        <v>43831</v>
      </c>
      <c r="G56" s="21" t="s">
        <v>66</v>
      </c>
      <c r="H56" s="21" t="s">
        <v>67</v>
      </c>
      <c r="I56" s="22">
        <v>41533</v>
      </c>
      <c r="J56" s="21" t="s">
        <v>68</v>
      </c>
      <c r="K56" s="23">
        <v>25</v>
      </c>
      <c r="L56" s="24">
        <v>5</v>
      </c>
      <c r="M56" s="24" t="s">
        <v>79</v>
      </c>
      <c r="N56" s="24">
        <v>1</v>
      </c>
      <c r="O56" s="29">
        <v>17.05</v>
      </c>
      <c r="P56" s="29" t="s">
        <v>75</v>
      </c>
      <c r="Q56" s="29" t="s">
        <v>75</v>
      </c>
      <c r="R56" s="29" t="s">
        <v>75</v>
      </c>
      <c r="S56" s="25"/>
      <c r="W56" s="108"/>
    </row>
    <row r="57" spans="1:23" s="3" customFormat="1" ht="22" customHeight="1" x14ac:dyDescent="0.15">
      <c r="A57" s="51">
        <v>3</v>
      </c>
      <c r="B57" s="43" t="s">
        <v>99</v>
      </c>
      <c r="C57" s="17">
        <v>90255</v>
      </c>
      <c r="D57" s="18">
        <v>22070</v>
      </c>
      <c r="E57" s="28" t="s">
        <v>65</v>
      </c>
      <c r="F57" s="50">
        <v>43831</v>
      </c>
      <c r="G57" s="21" t="s">
        <v>66</v>
      </c>
      <c r="H57" s="21" t="s">
        <v>67</v>
      </c>
      <c r="I57" s="22">
        <v>39394</v>
      </c>
      <c r="J57" s="21" t="s">
        <v>75</v>
      </c>
      <c r="K57" s="23">
        <v>10.5</v>
      </c>
      <c r="L57" s="24">
        <v>3</v>
      </c>
      <c r="M57" s="24" t="s">
        <v>79</v>
      </c>
      <c r="N57" s="24">
        <v>1</v>
      </c>
      <c r="O57" s="29">
        <v>17.05</v>
      </c>
      <c r="P57" s="29" t="s">
        <v>75</v>
      </c>
      <c r="Q57" s="29" t="s">
        <v>75</v>
      </c>
      <c r="R57" s="29" t="s">
        <v>75</v>
      </c>
      <c r="S57" s="25"/>
      <c r="W57" s="108"/>
    </row>
    <row r="58" spans="1:23" s="3" customFormat="1" ht="22" customHeight="1" x14ac:dyDescent="0.15">
      <c r="A58" s="51">
        <v>3</v>
      </c>
      <c r="B58" s="43" t="s">
        <v>111</v>
      </c>
      <c r="C58" s="17">
        <v>9</v>
      </c>
      <c r="D58" s="18">
        <v>26271</v>
      </c>
      <c r="E58" s="28" t="s">
        <v>76</v>
      </c>
      <c r="F58" s="20">
        <v>45881</v>
      </c>
      <c r="G58" s="21" t="s">
        <v>93</v>
      </c>
      <c r="H58" s="21" t="s">
        <v>102</v>
      </c>
      <c r="I58" s="22">
        <v>45881</v>
      </c>
      <c r="J58" s="21" t="s">
        <v>102</v>
      </c>
      <c r="K58" s="23">
        <v>25</v>
      </c>
      <c r="L58" s="24">
        <v>5</v>
      </c>
      <c r="M58" s="24"/>
      <c r="N58" s="24" t="s">
        <v>112</v>
      </c>
      <c r="O58" s="29">
        <v>16.55</v>
      </c>
      <c r="P58" s="29"/>
      <c r="Q58" s="29" t="s">
        <v>102</v>
      </c>
      <c r="R58" s="29"/>
      <c r="S58" s="25"/>
      <c r="W58" s="108"/>
    </row>
    <row r="59" spans="1:23" s="3" customFormat="1" ht="22" customHeight="1" x14ac:dyDescent="0.15">
      <c r="A59" s="51">
        <v>3</v>
      </c>
      <c r="B59" s="43" t="s">
        <v>111</v>
      </c>
      <c r="C59" s="17" t="s">
        <v>113</v>
      </c>
      <c r="D59" s="18">
        <v>26843</v>
      </c>
      <c r="E59" s="54" t="s">
        <v>65</v>
      </c>
      <c r="F59" s="20">
        <v>44685</v>
      </c>
      <c r="G59" s="21" t="s">
        <v>66</v>
      </c>
      <c r="H59" s="21" t="s">
        <v>101</v>
      </c>
      <c r="I59" s="22">
        <v>44015</v>
      </c>
      <c r="J59" s="21" t="s">
        <v>114</v>
      </c>
      <c r="K59" s="23">
        <v>20</v>
      </c>
      <c r="L59" s="24">
        <v>5</v>
      </c>
      <c r="M59" s="24"/>
      <c r="N59" s="24" t="s">
        <v>103</v>
      </c>
      <c r="O59" s="29">
        <v>17.05</v>
      </c>
      <c r="P59" s="29"/>
      <c r="Q59" s="29" t="s">
        <v>101</v>
      </c>
      <c r="R59" s="29"/>
      <c r="S59" s="25" t="s">
        <v>110</v>
      </c>
      <c r="W59" s="108"/>
    </row>
    <row r="60" spans="1:23" s="3" customFormat="1" ht="10" customHeight="1" x14ac:dyDescent="0.15">
      <c r="A60" s="51"/>
      <c r="B60" s="30"/>
      <c r="C60" s="31"/>
      <c r="D60" s="32"/>
      <c r="E60" s="33"/>
      <c r="F60" s="34"/>
      <c r="G60" s="35"/>
      <c r="H60" s="36"/>
      <c r="I60" s="37"/>
      <c r="J60" s="35"/>
      <c r="K60" s="38"/>
      <c r="L60" s="39"/>
      <c r="M60" s="39"/>
      <c r="N60" s="39"/>
      <c r="O60" s="40"/>
      <c r="P60" s="40"/>
      <c r="Q60" s="40"/>
      <c r="R60" s="40"/>
      <c r="S60" s="41"/>
    </row>
    <row r="61" spans="1:23" x14ac:dyDescent="0.25">
      <c r="W61" s="108"/>
    </row>
    <row r="62" spans="1:23" x14ac:dyDescent="0.25">
      <c r="B62" s="4" t="s">
        <v>0</v>
      </c>
      <c r="W62" s="3"/>
    </row>
    <row r="63" spans="1:23" x14ac:dyDescent="0.25">
      <c r="B63" s="5"/>
      <c r="W63" s="108"/>
    </row>
    <row r="64" spans="1:23" x14ac:dyDescent="0.25">
      <c r="B64" s="5" t="s">
        <v>62</v>
      </c>
      <c r="W64" s="3"/>
    </row>
    <row r="65" spans="2:23" x14ac:dyDescent="0.25">
      <c r="B65" s="5" t="s">
        <v>13</v>
      </c>
      <c r="W65" s="3"/>
    </row>
    <row r="66" spans="2:23" x14ac:dyDescent="0.25">
      <c r="B66" s="5" t="s">
        <v>1</v>
      </c>
    </row>
    <row r="67" spans="2:23" x14ac:dyDescent="0.25">
      <c r="B67" s="5"/>
    </row>
    <row r="68" spans="2:23" x14ac:dyDescent="0.25">
      <c r="B68" s="5" t="s">
        <v>6</v>
      </c>
    </row>
    <row r="69" spans="2:23" x14ac:dyDescent="0.25"/>
    <row r="70" spans="2:23" x14ac:dyDescent="0.25"/>
    <row r="71" spans="2:23" x14ac:dyDescent="0.25"/>
    <row r="72" spans="2:23" x14ac:dyDescent="0.25"/>
    <row r="73" spans="2:23" x14ac:dyDescent="0.25"/>
    <row r="74" spans="2:23" x14ac:dyDescent="0.25"/>
    <row r="75" spans="2:23" x14ac:dyDescent="0.25"/>
    <row r="76" spans="2:23" x14ac:dyDescent="0.25"/>
    <row r="77" spans="2:23" x14ac:dyDescent="0.25"/>
    <row r="78" spans="2:23" x14ac:dyDescent="0.25"/>
    <row r="79" spans="2:23" x14ac:dyDescent="0.25"/>
    <row r="80" spans="2:23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hidden="1" x14ac:dyDescent="0.25">
      <c r="B94" s="6" t="s">
        <v>22</v>
      </c>
    </row>
    <row r="95" spans="2:2" hidden="1" x14ac:dyDescent="0.25">
      <c r="B95" s="1" t="s">
        <v>24</v>
      </c>
    </row>
    <row r="96" spans="2:2" hidden="1" x14ac:dyDescent="0.25">
      <c r="B96" s="1" t="s">
        <v>25</v>
      </c>
    </row>
    <row r="97" spans="2:2" hidden="1" x14ac:dyDescent="0.25">
      <c r="B97" s="1" t="s">
        <v>26</v>
      </c>
    </row>
    <row r="98" spans="2:2" hidden="1" x14ac:dyDescent="0.25">
      <c r="B98" s="1" t="s">
        <v>27</v>
      </c>
    </row>
    <row r="99" spans="2:2" hidden="1" x14ac:dyDescent="0.25">
      <c r="B99" s="1" t="s">
        <v>28</v>
      </c>
    </row>
    <row r="100" spans="2:2" hidden="1" x14ac:dyDescent="0.25">
      <c r="B100" s="1" t="s">
        <v>29</v>
      </c>
    </row>
    <row r="101" spans="2:2" hidden="1" x14ac:dyDescent="0.25">
      <c r="B101" s="1" t="s">
        <v>30</v>
      </c>
    </row>
    <row r="102" spans="2:2" hidden="1" x14ac:dyDescent="0.25">
      <c r="B102" s="1" t="s">
        <v>31</v>
      </c>
    </row>
    <row r="103" spans="2:2" hidden="1" x14ac:dyDescent="0.25">
      <c r="B103" s="1" t="s">
        <v>32</v>
      </c>
    </row>
    <row r="104" spans="2:2" hidden="1" x14ac:dyDescent="0.25">
      <c r="B104" s="1" t="s">
        <v>33</v>
      </c>
    </row>
    <row r="105" spans="2:2" hidden="1" x14ac:dyDescent="0.25">
      <c r="B105" s="1" t="s">
        <v>34</v>
      </c>
    </row>
    <row r="106" spans="2:2" hidden="1" x14ac:dyDescent="0.25">
      <c r="B106" s="1" t="s">
        <v>35</v>
      </c>
    </row>
    <row r="107" spans="2:2" hidden="1" x14ac:dyDescent="0.25">
      <c r="B107" s="1" t="s">
        <v>36</v>
      </c>
    </row>
    <row r="108" spans="2:2" hidden="1" x14ac:dyDescent="0.25">
      <c r="B108" s="1" t="s">
        <v>37</v>
      </c>
    </row>
    <row r="109" spans="2:2" hidden="1" x14ac:dyDescent="0.25">
      <c r="B109" s="1" t="s">
        <v>38</v>
      </c>
    </row>
    <row r="110" spans="2:2" hidden="1" x14ac:dyDescent="0.25">
      <c r="B110" s="1" t="s">
        <v>39</v>
      </c>
    </row>
    <row r="111" spans="2:2" hidden="1" x14ac:dyDescent="0.25">
      <c r="B111" s="1" t="s">
        <v>40</v>
      </c>
    </row>
    <row r="112" spans="2:2" hidden="1" x14ac:dyDescent="0.25">
      <c r="B112" s="1" t="s">
        <v>41</v>
      </c>
    </row>
    <row r="113" spans="2:2" hidden="1" x14ac:dyDescent="0.25">
      <c r="B113" s="1" t="s">
        <v>42</v>
      </c>
    </row>
    <row r="114" spans="2:2" hidden="1" x14ac:dyDescent="0.25">
      <c r="B114" s="1" t="s">
        <v>43</v>
      </c>
    </row>
    <row r="115" spans="2:2" hidden="1" x14ac:dyDescent="0.25">
      <c r="B115" s="1" t="s">
        <v>44</v>
      </c>
    </row>
    <row r="116" spans="2:2" hidden="1" x14ac:dyDescent="0.25">
      <c r="B116" s="1" t="s">
        <v>45</v>
      </c>
    </row>
    <row r="117" spans="2:2" hidden="1" x14ac:dyDescent="0.25">
      <c r="B117" s="1" t="s">
        <v>46</v>
      </c>
    </row>
    <row r="118" spans="2:2" hidden="1" x14ac:dyDescent="0.25">
      <c r="B118" s="1" t="s">
        <v>47</v>
      </c>
    </row>
    <row r="119" spans="2:2" hidden="1" x14ac:dyDescent="0.25">
      <c r="B119" s="1" t="s">
        <v>48</v>
      </c>
    </row>
    <row r="120" spans="2:2" hidden="1" x14ac:dyDescent="0.25">
      <c r="B120" s="1" t="s">
        <v>49</v>
      </c>
    </row>
    <row r="121" spans="2:2" hidden="1" x14ac:dyDescent="0.25">
      <c r="B121" s="1" t="s">
        <v>50</v>
      </c>
    </row>
    <row r="122" spans="2:2" hidden="1" x14ac:dyDescent="0.25">
      <c r="B122" s="1" t="s">
        <v>51</v>
      </c>
    </row>
    <row r="123" spans="2:2" hidden="1" x14ac:dyDescent="0.25">
      <c r="B123" s="1" t="s">
        <v>52</v>
      </c>
    </row>
    <row r="124" spans="2:2" hidden="1" x14ac:dyDescent="0.25">
      <c r="B124" s="1" t="s">
        <v>53</v>
      </c>
    </row>
    <row r="125" spans="2:2" hidden="1" x14ac:dyDescent="0.25">
      <c r="B125" s="1" t="s">
        <v>54</v>
      </c>
    </row>
    <row r="126" spans="2:2" hidden="1" x14ac:dyDescent="0.25">
      <c r="B126" s="1" t="s">
        <v>55</v>
      </c>
    </row>
    <row r="127" spans="2:2" hidden="1" x14ac:dyDescent="0.25">
      <c r="B127" s="3"/>
    </row>
    <row r="128" spans="2:2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</sheetData>
  <sortState xmlns:xlrd2="http://schemas.microsoft.com/office/spreadsheetml/2017/richdata2" ref="A12:W59">
    <sortCondition ref="A12:A59"/>
  </sortState>
  <mergeCells count="8">
    <mergeCell ref="A9:A10"/>
    <mergeCell ref="K9:K10"/>
    <mergeCell ref="O9:O10"/>
    <mergeCell ref="B9:B10"/>
    <mergeCell ref="C9:C10"/>
    <mergeCell ref="D9:D10"/>
    <mergeCell ref="J9:J10"/>
    <mergeCell ref="F9:F10"/>
  </mergeCells>
  <phoneticPr fontId="4" type="noConversion"/>
  <conditionalFormatting sqref="B19 B14">
    <cfRule type="duplicateValues" dxfId="12" priority="12"/>
  </conditionalFormatting>
  <conditionalFormatting sqref="B26 B22">
    <cfRule type="duplicateValues" dxfId="11" priority="9"/>
  </conditionalFormatting>
  <conditionalFormatting sqref="B36 B29">
    <cfRule type="duplicateValues" dxfId="10" priority="6"/>
  </conditionalFormatting>
  <conditionalFormatting sqref="B40">
    <cfRule type="duplicateValues" dxfId="9" priority="7"/>
  </conditionalFormatting>
  <conditionalFormatting sqref="B42">
    <cfRule type="duplicateValues" dxfId="8" priority="15"/>
  </conditionalFormatting>
  <conditionalFormatting sqref="B43">
    <cfRule type="duplicateValues" dxfId="7" priority="46"/>
  </conditionalFormatting>
  <conditionalFormatting sqref="B54">
    <cfRule type="duplicateValues" dxfId="6" priority="3"/>
  </conditionalFormatting>
  <conditionalFormatting sqref="B60">
    <cfRule type="duplicateValues" dxfId="5" priority="19"/>
  </conditionalFormatting>
  <conditionalFormatting sqref="D12:D21">
    <cfRule type="duplicateValues" dxfId="4" priority="47"/>
  </conditionalFormatting>
  <conditionalFormatting sqref="D22:D28">
    <cfRule type="duplicateValues" dxfId="3" priority="10"/>
  </conditionalFormatting>
  <conditionalFormatting sqref="D29:D36">
    <cfRule type="duplicateValues" dxfId="2" priority="8"/>
  </conditionalFormatting>
  <conditionalFormatting sqref="D45:D48">
    <cfRule type="duplicateValues" dxfId="1" priority="1"/>
  </conditionalFormatting>
  <conditionalFormatting sqref="D60">
    <cfRule type="duplicateValues" dxfId="0" priority="20"/>
  </conditionalFormatting>
  <pageMargins left="0.25" right="0.25" top="1" bottom="1" header="0.5" footer="0.5"/>
  <pageSetup paperSize="9" scale="46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Overname gegevens</vt:lpstr>
      <vt:lpstr>'Overname gegevens'!Afdrukbereik</vt:lpstr>
    </vt:vector>
  </TitlesOfParts>
  <Company>ICCA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ICCA bv</dc:creator>
  <cp:lastModifiedBy>Pieter van leijen</cp:lastModifiedBy>
  <cp:lastPrinted>2026-08-30T10:22:06Z</cp:lastPrinted>
  <dcterms:created xsi:type="dcterms:W3CDTF">2013-12-03T14:12:12Z</dcterms:created>
  <dcterms:modified xsi:type="dcterms:W3CDTF">2026-08-31T11:04:06Z</dcterms:modified>
</cp:coreProperties>
</file>