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gemeentewageningen.sharepoint.com/teams/PRJ_Onderzoekversnipperingfinancielefuncties/Gedeelde documenten/Financieel Systeem/Aanbestedingsdocumenten sept 2026/"/>
    </mc:Choice>
  </mc:AlternateContent>
  <xr:revisionPtr revIDLastSave="2227" documentId="13_ncr:1_{33FD0381-D274-4418-A0F6-2BFD820CEB07}" xr6:coauthVersionLast="47" xr6:coauthVersionMax="47" xr10:uidLastSave="{80506CE3-4380-423B-8FE2-70D60703B916}"/>
  <bookViews>
    <workbookView xWindow="57480" yWindow="-120" windowWidth="29040" windowHeight="15720" xr2:uid="{1D08AF1A-170A-4859-A90A-28FB96F6A28D}"/>
  </bookViews>
  <sheets>
    <sheet name="Eisen" sheetId="1" r:id="rId1"/>
    <sheet name="Pivot" sheetId="3" r:id="rId2"/>
  </sheets>
  <definedNames>
    <definedName name="_xlnm._FilterDatabase" localSheetId="0" hidden="1">Eisen!$A$4:$D$136</definedName>
  </definedNames>
  <calcPr calcId="191028"/>
  <pivotCaches>
    <pivotCache cacheId="67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<sst xmlns="http://schemas.openxmlformats.org/spreadsheetml/2006/main" count="583" uniqueCount="321">
  <si>
    <t>Bijlage 5 - Technisch Programma van Eisen</t>
  </si>
  <si>
    <t>Het indienen van een Offerte houdt in dat door Inschrijver onvoorwaardelijk met dit Programma van Eisen wordt ingestemd.</t>
  </si>
  <si>
    <t>Nr.</t>
  </si>
  <si>
    <t>Onderdeel</t>
  </si>
  <si>
    <t>Subonderwerp</t>
  </si>
  <si>
    <t>Omschrijving</t>
  </si>
  <si>
    <t>E1</t>
  </si>
  <si>
    <t>Algemeen</t>
  </si>
  <si>
    <t>Wettelijke kaders</t>
  </si>
  <si>
    <t>Het systeem houdt rekening met alle huidige en toekomstige financiële eisen die aan een gemeente worden gesteld door wettelijke kaders en externe richtlijnen (conform artikel 4.3 GIBIT 2025). Minimaal wordt voorzien in onderstaande richtlijnen en regelgeving:
- Richtlijnen van het BBV;
- Fiscale regelgeving (BTW, BCF, WKR en VPB);
- Gestelde eisen van het CBS-IV3;
- AVG;
- Archiefwet;
- Digitale verantwoordingsvereisten van overheidsinstanties;
- Invorderingswet 1990, WIK, AWB.</t>
  </si>
  <si>
    <t>E2</t>
  </si>
  <si>
    <t>De oplossing ondersteunt en waarborgt volledige naleving van de voor deze aangeboden oplossing relevante landelijke standaarden zoals onderhouden door het Forum van Standaardisatie. Wijzigingen in deze standaarden gedurende de looptijd van deze opdracht worden beschouwd als onderhoud en leiden niet tot separate vergoedingen. Zie https://www.forumstandaardisatie.nl/open-standaarden.
De Opdrachtnemer borgt dat de oplossing niet meer dan één major versie achterloopt (‘neerwaartse compatibiliteit’) op de open standaarden van het Forum Standaardisatie. Daarnaast wordt de oude versie nog minimaal 12 maanden ondersteund. 
Indien opdrachtnemer niet of tijdelijk niet kan voldoen aan een standaard treden Opdrachtnemer en Opdrachtgever in overleg, zodat voldaan kan worden aan het principe van ‘pas-toe-of-leg-uit’</t>
  </si>
  <si>
    <t>E3</t>
  </si>
  <si>
    <t>Beheer &amp; Logging</t>
  </si>
  <si>
    <t>Opdrachtgever kan de inrichting en instellingen zelf exporteren vanuit de productieomgeving en importeren naar opleiding-, test- en acceptatieomgeving als deze omgevingen die opdrachtnemer aan opdrachtgever beschikbaar stelt.</t>
  </si>
  <si>
    <t>E4</t>
  </si>
  <si>
    <t>Er zijn rapportages beschikbaar met trends in beveiligingsincidenten (zoals inlogpogingen, alerts en kwetsbaarheden).</t>
  </si>
  <si>
    <t>E5</t>
  </si>
  <si>
    <t>Service Level Agreement</t>
  </si>
  <si>
    <t>De voortgang van meldingen, incidenten en verstoringen is te volgen via een klantportaal. Koppelen met ons ITSM is een pré.</t>
  </si>
  <si>
    <t>E6</t>
  </si>
  <si>
    <t>De oplossing genereert IV3‑rapportages automatisch in JSON en/of XML conform de actuele CBS‑specificaties en ondersteunt alle IV3 periodes (1 t/m 5). Het systeem valideert gegevens vóór verzending en bij aanlevering en biedt standaardoverzichten en exports van BBV‑ en IV3‑indelingen inclusief mutaties met datum en verantwoordelijke gebruiker. De opdrachtgever kan rapportagestructuren (o.a. programma’s, balans, taakvelden, IV3) zelf aanpassen wanneer de informatiebehoefte wijzigt.</t>
  </si>
  <si>
    <t>E7</t>
  </si>
  <si>
    <t xml:space="preserve">De oplossing moet alle fouten, correcties, blokkades en overrides volledig en onweerlegbaar registreren in een audit trail, volledig te ontsluiten via één auditfile. De logging voldoet aan ISO27001:2022 maatregel 8.15. Indien gewenst kunnen we deze standaard met u delen via de Nota van Inlichtingen. </t>
  </si>
  <si>
    <t>E8</t>
  </si>
  <si>
    <t>Dienstverlening</t>
  </si>
  <si>
    <t>De oplossing voldoet aan de toegankelijkheidsrichtlijnen van WCAG 2.1 AA en ondersteunt schermlezers, toetsenbordnavigatie en taalniveau B1 waar mogelijk. Elke drie jaar wordt een externe WCAG‑EM audit uitgevoerd. Wanneer de oplossing op enig moment de nalevingsstatus B heeft, levert de leverancier een verbeterplan met maatregelen en planning voor het realiseren van volledige naleving.</t>
  </si>
  <si>
    <t>E9</t>
  </si>
  <si>
    <t>Beheeracties zoals gebruikersbeheer, autorisatiewijzigingen en updates kunnen via workflows worden goedgekeurd en gelogd.</t>
  </si>
  <si>
    <t>E10</t>
  </si>
  <si>
    <t>De oplossing moet voorzien in een beheersconsole voor functioneel beheerders met inzicht in gebruikersrollen en autorisaties.</t>
  </si>
  <si>
    <t>E11</t>
  </si>
  <si>
    <t>De documenten en interfaces van alle componenten die inwoners/bedrijven zien en gebruiken, is aanpasbaar aan de gehanteerde huisstijl van de Opdrachtgever (denk aan facturen, e-loket en e-formulieren, etc.)</t>
  </si>
  <si>
    <t>E12</t>
  </si>
  <si>
    <t xml:space="preserve">Gebruikershandleidingen en helpfuncties dienen binnen de applicatie Nederlandstalig beschikbaar te zijn. Deze helpfunctie wordt bij elke update bijgewerkt. De leverancier moet voorzien in up-to-date Nederlandstalige documentatie (beheershandleidingen, FAQ, enz.). </t>
  </si>
  <si>
    <t>E13</t>
  </si>
  <si>
    <t>Bij downtime van uw oplossing koppelt Opdrachtnemer frequent (meerdere keren per dag) de status van de melding terug aan de functioneel beheerder, inclusief de oorzaak. De frequentie is afhankelijk of er daadwerkelijke iets te melden valt. De wijze waarop u deze terugkoppeling geeft is vormvrij. De totale downtime rapporteert u in een service level rapportage.</t>
  </si>
  <si>
    <t>E14</t>
  </si>
  <si>
    <r>
      <rPr>
        <sz val="10"/>
        <color rgb="FF000000"/>
        <rFont val="Trebuchet MS"/>
      </rPr>
      <t>Bij grote verstoringen (P1, Programmatuur is niet beschikbaar), levert de Opdrachtnemer binne</t>
    </r>
    <r>
      <rPr>
        <sz val="10"/>
        <rFont val="Trebuchet MS"/>
        <family val="2"/>
      </rPr>
      <t>n 4 uur</t>
    </r>
    <r>
      <rPr>
        <sz val="10"/>
        <color rgb="FF000000"/>
        <rFont val="Trebuchet MS"/>
      </rPr>
      <t xml:space="preserve"> een Root Cause Analysis-rapportage.</t>
    </r>
  </si>
  <si>
    <t>E15</t>
  </si>
  <si>
    <t>Leverancier levert een SLA aan bij uw offerte. Deze bevat minimaal de volgende punten: de minimale beschikkingsgraad, onderhoudsmeldingen, helpdesk openingstijden, uw reactietijd in werkuren en uw oplossingstijd in werkdagen.</t>
  </si>
  <si>
    <t>E16</t>
  </si>
  <si>
    <t>De oplossing is volledig Nederlandstalig en omvat schermen, helpteksten, documentatie en ondersteunende materialen. De leverancier biedt ook duidelijke Nederlandstalige releasenotes en een impactanalyse bij updates.</t>
  </si>
  <si>
    <t>E17</t>
  </si>
  <si>
    <t>De minimale beschikbaarheid van de SaaS-dienst bedraagt 99,5% per maand. Gepland onderhoud vindt plaats buiten kantoortijden (tussen 18.00 en 08.00 of in het weekend) en wordt vooraf aangekondigd. Gepland onderhoud, spoedonderhoud en overmacht hebben geen invloed op de beschikbaarheids KPI.</t>
  </si>
  <si>
    <t>E18</t>
  </si>
  <si>
    <t>De Nederlandstalige helpdesk is tijdens kantooruren (8:00 - 17:00) op werkdagen telefonisch en per e-mail en/of klantportaal bereikbaar en biedt minimaal ondersteuning met betrekking tot: - meldingen van fouten, incidenten, verstoringen et cetera; - vragen omtrent de technische werking van de software; - vragen omtrent het optimaal toepassen van de mogelijkheden van de software. Voor ondersteuning door de helpdesk van de leverancier worden geen aanvullende kosten in rekening gebracht. De ondersteuning van de helpdesk is indien van toepassing verwerkt in het prijzenblad.</t>
  </si>
  <si>
    <t>E19</t>
  </si>
  <si>
    <t>Het installeren van upgrades, updates en/of patches wordt door de leverancier uitgevoerd. Gemeente Wageningen wordt minimaal 14 dagen voorafgaand aan de wijziging op de hoogte gesteld van de geplande wijziging middels releasenotes. In de releasenotes wordt duidelijk beschreven wat de consequenties zijn voor de werking van het systeem ten opzichte van vorige versies.
De Opdrachtnemer zorgt er voor dat de oplossing altijd up-to-date is. Patches, updates en bugfixes, noodzakelijk om kwetsbaarheden met hoge kans op misbruik of impact op te lossen worden bij het beschikbaar komen direct geïnstalleerd. Gemeente Wageningen wordt minimaal 14 dagen voorafgaand aan de wijziging op de hoogte gesteld van de geplande wijziging middels releasenotes.</t>
  </si>
  <si>
    <t>E20</t>
  </si>
  <si>
    <t>Opdrachtnemer verklaart dat hij dusdanige maatregelen heeft getroffen dat hij kan garanderen dat er bij calamiteiten en andere overmacht situaties waarbij gegevens van de Opdrachtgever verloren kunnen gaan maximaal verlies van productiegegevens van 4 uur kan optreden gerekend vanaf moment van het optreden van het incident.</t>
  </si>
  <si>
    <t>E21</t>
  </si>
  <si>
    <t>Performance: 95% van alle schermen laadt binnen maximaal 2,0 seconden, gemeten onder normaal gebruik. Rapportages worden binnen 10 seconden gegenereerd voor datasets tot 100.000 records. API-endpoint reageren binnen 300ms onder 300 gelijktijdige gebruikers.</t>
  </si>
  <si>
    <t>E22</t>
  </si>
  <si>
    <t>Uitval bij berichtenverkeer tussen het systeem en andere applicaties of externe koppelingen wordt in het systeem overzichtelijk gepresenteerd in een scherm zodat de functioneel beheerder deze uitval kan behandelen.</t>
  </si>
  <si>
    <t>E23</t>
  </si>
  <si>
    <t>Gebruiksvriendelijkheid</t>
  </si>
  <si>
    <t>De oplossing biedt consistente schermopbouw, duidelijke menustructuren en sneltoetsen voor veelgebruikte functies. De oplossing is responsive: de gebruikersinterface schaalt automatisch mee met verschillende schermformaten (desktop, laptop, tablet, mobiel). Dit geldt zowel voor beheerschermen (indien van toepassing) als voor de gebruikersinterface. Responsive gedrag betreft de vormgeving en toegankelijkheid, niet de functionele werking.</t>
  </si>
  <si>
    <t>E24</t>
  </si>
  <si>
    <t>De oplossing biedt uitgebreide zoekfunctionaliteit waarbij gebruikers op meerdere criteria kunnen zoeken, inclusief wildcards en filters. Resultaten worden direct gefilterd en gesorteerd.</t>
  </si>
  <si>
    <t>E25</t>
  </si>
  <si>
    <t>Bevoegde beheerders kunnen logbestanden raadplegen, filteren en exporteren via een beveiligde beheerinterface, zonder directe database-toegang.</t>
  </si>
  <si>
    <t>E26</t>
  </si>
  <si>
    <t>Informatiebeheer</t>
  </si>
  <si>
    <t>De Opdrachtgever blijft te allen tijde eigenaar van alle data. De Opdrachtgever bepaalt zelf het gebruik van deze data, inclusief verwerking, analyse en opslag.</t>
  </si>
  <si>
    <t>E27</t>
  </si>
  <si>
    <t>De applicatie voldoet aan de archiefwet. De applicatie biedt de functionaliteit om selectielijsten op te stellen van informatie die voor vernietiging of overdracht in aanmerking komt.</t>
  </si>
  <si>
    <t>E28</t>
  </si>
  <si>
    <t>De applicatie voorziet informatie van metadata conform het Metagegevens Duurzaam Toegankelijke Overheidsinformatie (MDTO).</t>
  </si>
  <si>
    <t>E29</t>
  </si>
  <si>
    <t>De Leverancier moet volledige medewerking verlenen aan het toezicht op het informatiebeheer door de gemeente Wageningen of door andere daartoe bevoegde partijen. De Leverancier moet zijn informatiebeheerprocessen gedocumenteerd hebben en die documentatie moet raadpleegbaar zijn voor de gemeente t.b.v. toezicht en verantwoording.</t>
  </si>
  <si>
    <t>E30</t>
  </si>
  <si>
    <t>Stamgegevens/Relatiebeheer</t>
  </si>
  <si>
    <t>Stamgegevens worden centraal beheerd met rolgebaseerde autorisaties. De oplossing ondersteunt bulkimport/-export, beheeroverzichten, kwaliteitscontroles (o.a. duplicaten, verplichte velden, IBAN) en een goedkeuringsworkflow met vier‑ogenprincipe.</t>
  </si>
  <si>
    <t>E31</t>
  </si>
  <si>
    <t>De oplossing moet voorzien in een automatische koppeling met de Basisregistratie Personen (BRP) en het Handelsregister (NHR/KvK), zodat stamgegevens periodiek of real-time worden gesynchroniseerd. Wijzigingen worden gelogd en zijn herleidbaar. De oplossing koppelt met de NHR voor niet-natuurlijke personen. Dit kan rechtstreeks via de KvK-API’s of via de gemeentelijke Routing Services (module Key2Datadistributie on-premise) op basis van StUF-BG 3.10.</t>
  </si>
  <si>
    <t>E32</t>
  </si>
  <si>
    <t>De oplossing biedt standaardrapportages voor de monitoring van datakwaliteit, waaronder:
- dubbele leveranciers en inkoopfacturen;
- dubbele bankrekeningen;
- ontbrekende verplichte velden;
- verlopen autorisaties;
- ongeldige classificaties;
- inconsistenties tussen stamgegevens en bronregistraties.</t>
  </si>
  <si>
    <t>E33</t>
  </si>
  <si>
    <t>Activa en Investeringen</t>
  </si>
  <si>
    <t>Registratie &amp; Mutaties</t>
  </si>
  <si>
    <t>De oplossing ondersteunt volledige registratie en beheer van activa en investeringen, waarbij alle relevante kenmerken worden vastgelegd en mutaties zoals afschrijvingen, herwaarderingen, desinvesteringen, bijdrage van derden,  vermeerderingen en verminderingen inzichtelijk en herleidbaar zijn. Afschrijvingen, restwaarden en kapitaallasten worden volgens de vastgelegde parameters verwerkt en gekoppeld aan het juiste activum (dit dient ook handmatig te kunnen). De activa‑administratie sluit consistent aan op het grootboek, ook wanneer activa worden aangepast of afgesloten blijven de historische gegevens beschikbaar.</t>
  </si>
  <si>
    <t>E34</t>
  </si>
  <si>
    <t>Kapitaallasten &amp; Koppeling</t>
  </si>
  <si>
    <t>Kapitaallasten (afschrijving en rente) worden berekend en verwerkt met aansluiting op het grootboek. Overzichten zijn beschikbaar voor het lopende jaar en minimaal vier toekomstige jaren. Rentepercentages (omslagrente) zijn per periode te beheren waarbij vooraf controle plaatsvindt; wijzigingen werken door in prognoses en rapportages.</t>
  </si>
  <si>
    <t>E35</t>
  </si>
  <si>
    <t>De oplossing boekt automatisch de kapitaallasten (afschrijvingen en rente) naar het grootboek, met voorafgaande controle- en simulatiemogelijkheid. Het is daarbij ook mogelijk om handmatig correcties of wijzigingen op kapitaallasten te boeken die daarop automatisch worden doorgevoerd in de activamodule en het grootboek.</t>
  </si>
  <si>
    <t>E36</t>
  </si>
  <si>
    <t>Begroting en Meerjarenbegroting</t>
  </si>
  <si>
    <t>Algemene functionaliteit en opbouw</t>
  </si>
  <si>
    <t xml:space="preserve">Begroting en meerjarenbegroting kunnen op detailniveau worden vastgelegd volgens de grootboekinrichting als daar gespecificeerd. Alle jaarschijven zijn afzonderlijk raadpleegbaar. </t>
  </si>
  <si>
    <t>E37</t>
  </si>
  <si>
    <t>De oplossing kan een conceptbegroting voor het nieuwe jaar aanmaken op basis van de actuele begroting en meerjarenraming van het lopende jaar. Voorbereide wijzigingen in de conceptbegroting kunnen in batch en individueel worden verwerkt na goedkeuring door een tweede gebruiker. Gedurende het begrotingsjaar kunnen via deze methodiek administratieve begrotingswijzigingen doorgevoerd worden.</t>
  </si>
  <si>
    <t>E38</t>
  </si>
  <si>
    <t xml:space="preserve">Geautoriseerde gebruikers kunnen posten in de conceptbegroting zelf samenvoegen, opsplitsen of verplaatsen. </t>
  </si>
  <si>
    <t>E39</t>
  </si>
  <si>
    <t>De oplossing ondersteunt het vastleggen, beheren en rapporteren van begrotingen, begrotingswijzigingen en meerjarenbegrotingen (minimaal vier toekomstige jaren). Begrotingswijzigingen bevatten ten minste nummer, datum, status, toelichting, incidenteel/structureel karakter, grootboeknummer, kostensoort, taak en bedragen per jaarschijf. Budgetten kunnen worden voorzien van toelichting, bijlagen en bronverwijzingen. Vastgestelde begrotingen en jaarrekeningen zijn vergrendeld tegen wijzigingen, waarbij autorisaties en een volledige audittrail zijn geborgd.</t>
  </si>
  <si>
    <t>E40</t>
  </si>
  <si>
    <t>Begrotingswijzigingen en proces</t>
  </si>
  <si>
    <t>De oplossing biedt volledig inzicht in de opbouw en historie van begrotingsbedragen, waaronder oorspronkelijke raming, mutaties en gewijzigde begroting. Het onderscheid tussen raadsbesluiten en administratieve begrotingswijzigingen is expliciet zichtbaar en het is mogelijk om documenten (in .pdf, .doc, .xlsx, .jpg) ter onderbouwing toe te voegen. Rapportages tonen altijd de actuele begrotingsstand, inclusief realisatievergelijkingen en optioneel de doorwerking van conceptbegrotingswijzigingen.</t>
  </si>
  <si>
    <t>E41</t>
  </si>
  <si>
    <t>Betalingsverkeer</t>
  </si>
  <si>
    <t>Betaalopdrachten &amp; Bankafschriften</t>
  </si>
  <si>
    <t>Bankafschriften van de BNG worden automatisch ingelezen en verwerkt. Nieuwe mutaties worden dagelijks gesynchroniseerd en inclusief boekingsvoorstel ter controle aangeboden. Via deze koppeling worden ook betaalbestanden rechtstreeks geüpload. De oplossing ondersteunt internationale betalingen met SWIFT-/IBAN-BIC-codes en voldoet aan Europese SEPA-richtlijnen.</t>
  </si>
  <si>
    <t>E42</t>
  </si>
  <si>
    <t>De oplossing ondersteunt het volledige betalingsproces, inclusief betaaladvieslijsten, SEPA-betalingen, bulkbetalingen en betalingen via importbestanden, met ondersteuning voor gewenste betaaldatum, G-rekeningen, het blokkeren en vrijgeven van betalingen en de verwerking van uitzonderingen zoals deelbetalingen, verrekeningen en spoedbetalingen. Tevens ondersteunt de oplossing autorisatieworkflows volgens het vier-ogenprincipe voor betaalvoorstellen/-batches en verzending naar de bank. Wijzigingen aan (concept-)betaalvoorstellen en -batches voorafgaand aan definitieve goedkeuring worden automatisch geregistreerd, zijn volledig herleidbaar opgenomen in de audittrail/logging en vereisen, conform de ingestelde workflow, een herbeoordeling en hernieuwde goedkeuring.</t>
  </si>
  <si>
    <t>E43</t>
  </si>
  <si>
    <t>De oplossing doet een betaalvoorstel op basis van selectiecriteria zoals: vervaldatum, periode en eventuele termijnbetalingen. De voorgestelde lijst is controleerbaar en aanpasbaar. Gebruikers kunnen vanuit de betaallijst direct onderliggende facturen opvragen, en de boekings- en leveranciersdetails raadplegen voor controle.</t>
  </si>
  <si>
    <t>E44</t>
  </si>
  <si>
    <t>Crediteurenadministratie</t>
  </si>
  <si>
    <t>Relatiebeheer</t>
  </si>
  <si>
    <t>Het moet mogelijk zijn om één relatie aan te maken en centraal te beheren waarop de volgende stamgegevens ingericht kunnen worden: NAW, vrij naamveld, vrij veld voor IB47, kvk of BSN, BTW, telefoonnummer, emailadres, website, IBAN, betalingstermijn en kredietlimiet.  Deze relatie kan zowel als debiteur en crediteur fungeren. Met de mogelijkheid tot een actieve controle op kvknummer, BTWnummer en IBAN nummer.</t>
  </si>
  <si>
    <t>E45</t>
  </si>
  <si>
    <t>Debiteurenadministratie</t>
  </si>
  <si>
    <t>De oplossing ondersteunt het onderscheiden en labelen van publieke (bijv OZB) en private (bijv huur) vorderingen zodat verschillende juridische routes en invorderingsregels kunnen worden toegepast en gerapporteerd.</t>
  </si>
  <si>
    <t>E46</t>
  </si>
  <si>
    <t>De oplossing ondersteunt het aanmaken van verkoopnota’s via een workflow met toepassing van het vier-ogenprincipe. De workflow omvat invoer, controle en autorisatie vóór verzending.De oplossing ondersteunt tijdelijke blokkade van vorderingen/nota’s voor invordering met statusweergave in overzichten/rapportages;</t>
  </si>
  <si>
    <t>E47</t>
  </si>
  <si>
    <t>Nota's</t>
  </si>
  <si>
    <t>De oplossing biedt de gebruiker de mogelijkheid om bij bulkimport de vordering uitsluitend te registreren of om direct een nota te genereren en te verzenden, conform de autorisatie met logging van de acties.</t>
  </si>
  <si>
    <t>E48</t>
  </si>
  <si>
    <t>De oplossing stelt alle verzonden nota’s met bijlagen en bijbehorende betalingsherinneringen digitaal beschikbaar met historiek en kopie voor eventuele heruitgifte.  Het handmatig en automatisch verzenden van herinneringen en aanmaningen op instelbare termijnen is mogelijk, inclusief het bundelen van vervallen vorderingen per debiteur tot één aanmaning conform wet- en regelgeving.</t>
  </si>
  <si>
    <t>E49</t>
  </si>
  <si>
    <t>De oplossing kan (bulk‑)notaopdrachten importeren via gangbare bestandsformaten (minimaal .xml, .csv, .xlsx) en via een REST API. Ingelezen data wordt gecontroleerd; fouten worden gelogd.</t>
  </si>
  <si>
    <t>E50</t>
  </si>
  <si>
    <t>De oplossing ondersteunt het corrigeren van foutieve boekingen (credit/storno) en afboeken van oninbare bedragen met reden en datum.</t>
  </si>
  <si>
    <t>E51</t>
  </si>
  <si>
    <r>
      <t xml:space="preserve">De oplossing verzendt nota’s en </t>
    </r>
    <r>
      <rPr>
        <sz val="10"/>
        <rFont val="Trebuchet MS"/>
        <family val="2"/>
      </rPr>
      <t>herinneringen via post</t>
    </r>
    <r>
      <rPr>
        <sz val="10"/>
        <color rgb="FF000000"/>
        <rFont val="Trebuchet MS"/>
        <family val="2"/>
      </rPr>
      <t xml:space="preserve">, e‑mail (PDF) en e‑facturatie volgens gangbare standaarden (bijv. Peppol/UBL). Bij foutmeldingen moet het alsnog mogelijk zijn om de te versturen nota's en herinneringen handmatig te printen. </t>
    </r>
  </si>
  <si>
    <t>E52</t>
  </si>
  <si>
    <t>Routing</t>
  </si>
  <si>
    <t>Gebruikers kunnen sjablonen aanmaken en beheren voor verkoopnota’s, herinneringen en aanmaningen. Sjablonen zijn instelbaar per product, dienst of organisatieonderdeel.</t>
  </si>
  <si>
    <t>E53</t>
  </si>
  <si>
    <t>Betalen</t>
  </si>
  <si>
    <t>De oplossing ondersteunt het vastleggen van een betalingsregeling voor één of meerdere nota's met termijnen en vervaldata.</t>
  </si>
  <si>
    <t>E54</t>
  </si>
  <si>
    <t>Na verzending worden betaalstatussen en vervaldatum automatisch bijgewerkt, opmerkingen zijn invoegbaar.</t>
  </si>
  <si>
    <t>E55</t>
  </si>
  <si>
    <t>Rapportage &amp; Analyse</t>
  </si>
  <si>
    <t>Gebruikers krijgen inzicht in alle openstaande posten en gefactureerde nota's , inclusief vervaldatum, bedrag, status en debiteur. Dit rapport is door de gebruiker zelf met veldinstellingen aanpasbaar in de oplossing. De gegevens zijn filter- en sorteerbaar en exporteerbaar naar Excel of PDF.</t>
  </si>
  <si>
    <t>E56</t>
  </si>
  <si>
    <t>Exit Plan</t>
  </si>
  <si>
    <t>Voorwaarden en uitgangspunten</t>
  </si>
  <si>
    <t xml:space="preserve">Het exitplan staat apart geagendeerd in de GIBIT. Het is logisch dat de continuïteit van de dienstverlening voorop staat en moet te allen tijde voor de Opdrachtgever doorgang kunnen blijven vinden. Opdrachtnemer en zijn eventuele toeleveranciers spannen zich maximaal in om de continuiteit van dienstverlening te waarborgen. Werkzaamheden worden alleen gefactureerd na schriftelijk akkoord tegen een vooraf overeengekomen tarief. </t>
  </si>
  <si>
    <t>E57</t>
  </si>
  <si>
    <t>Fiscaliteiten</t>
  </si>
  <si>
    <t>BTW/BCF/WKR</t>
  </si>
  <si>
    <t>De oplossing ondersteunt een juiste en consistente toepassing van btw en het btw-compensatiefonds (BCF), inclusief mengpercentages, binnen de financiële administratie. Btw- en BCF-regels zijn instelbaar en worden op een uniforme manier toegepast bij financiële boekingen. Het systeem ondersteunt zowel algemene regels als uitzonderingen en verwerkt de fiscale gevolgen automatisch en correct in de administratie.</t>
  </si>
  <si>
    <t>E58</t>
  </si>
  <si>
    <t>De oplossing ondersteunt het opstellen, beheren en indienen van fiscale aangiften en indien mogelijk suppleties (waaronder BTW en BCF) en waarborgt dat deze volledig herleidbaar zijn tot de onderliggende boekingen. Aangiften, suppleties en bijbehorende correcties blijven raadpleegbaar en beschikbaar voor controle gedurende de wettelijke bewaartermijn.</t>
  </si>
  <si>
    <t>E59</t>
  </si>
  <si>
    <t>Grootboek</t>
  </si>
  <si>
    <t xml:space="preserve">Inrichting Dimensies </t>
  </si>
  <si>
    <t xml:space="preserve">Aan elk grootboeknummer kunnen kenmerken worden gekoppeld en beheerd, waaronder: BCF/BTW/Vpb-plichtige activiteit, IV3-codering, budgethouder, portefeuillehouder, taakveld, programma. De oplossing ondersteunt het flexibel groeperen en beheren van kosten en baten op meerdere niveaus (bijvoorbeeld per grootboek, kostensoort, taakveld of programma) ten behoeve van interne en externe rapportage. Hier bestaat de mogelijkheid tot het vrij inrichten van een hierarchiestructuur vanuit programma, ambitie, product naar grootboeknummer. </t>
  </si>
  <si>
    <t>E60</t>
  </si>
  <si>
    <t>De oplossing biedt de mogelijkheid om het aantal perioden binnen een boekjaar flexibel in te delen, zodat ook gekozen kan worden voor 14 perioden. Gebruikers met autorisatie kunnen extra perioden toevoegen of verdelen naar behoefte.</t>
  </si>
  <si>
    <t>E61</t>
  </si>
  <si>
    <r>
      <t>De oplossing ondersteunt unieke codes voor rekeningen en dimensies met configureerbare format- en validatieregels en weergave opties (inclusief leadering zero). Grootboeknummers met 8 cijfers worden in de huidige oplossi</t>
    </r>
    <r>
      <rPr>
        <sz val="10"/>
        <rFont val="Trebuchet MS"/>
        <family val="2"/>
      </rPr>
      <t>ng op</t>
    </r>
    <r>
      <rPr>
        <sz val="10"/>
        <color rgb="FF000000"/>
        <rFont val="Trebuchet MS"/>
        <family val="2"/>
      </rPr>
      <t>gevoerd.</t>
    </r>
  </si>
  <si>
    <t>E62</t>
  </si>
  <si>
    <t>Geautoriseerde gebruikers kunnen bepalen welke combinaties van grootboekrekeningen, kostensoorten en kostendragers worden aangemaakt of toegestaan. En deze gebruikers kunnen rapportagekenmerken (zoals grootboek, kostensoort en taak, portefeuillehouders, programma, hoofdtaakvelden enz.) zelfstandig aanmaken en wijzigen.</t>
  </si>
  <si>
    <t>E63</t>
  </si>
  <si>
    <t>Journaalposten &amp; Aflettering</t>
  </si>
  <si>
    <t>De oplossing maakt Invoer-, controle- en mutatieverslagen raadpleegbaar en exporteerbaar naar ten minste .pdf of .xlsx</t>
  </si>
  <si>
    <t>E64</t>
  </si>
  <si>
    <t>De oplossing biedt handmatige en automatische afletter en salderingsmogelijkheden van balansrekeningen en tussenrekeningen, inclusief inzicht in openstaande posten en/of restanten.</t>
  </si>
  <si>
    <t>E65</t>
  </si>
  <si>
    <t>Elke journaalpost krijgt een status (bijvoorbeeld voorlopig, definitief, afgekeurd). Posten met status ‘definitief’ zijn niet meer wijzigbaar.</t>
  </si>
  <si>
    <t>E66</t>
  </si>
  <si>
    <t xml:space="preserve">De oplossing biedt de mogelijkheid om journaalposten in te lezen, handmatig of via api-koppeling. Op basis van rollen kan een aanpassing in een ingelezen of voorlopige journaalpost gemaakt worden. </t>
  </si>
  <si>
    <t>E67</t>
  </si>
  <si>
    <t>Afsluiting &amp; Boekingen</t>
  </si>
  <si>
    <t>De oplossing biedt de mogelijkheid om grootboekrekeningen en kostensoorten die niet langer worden gebruikt te blokkeren voor mutaties (ook voor begrotingsmutaties).</t>
  </si>
  <si>
    <t>E68</t>
  </si>
  <si>
    <t>De oplossing moet voorzien in de mogelijkheid om het grootboek per volledig boekjaar af te sluiten. Optioneel moet afsluiting per periode mogelijk zijn. Waarbij gesloten dagboeken geen nieuwe boekingen, correcties of imports toestaan. Het systeem ondersteunt het gecontroleerd heropenen van dagboeken door daartoe geautoriseerde gebruikers. De applicatie registreert bij elke sluiting of heropening automatisch welke gebruiker de actie heeft uitgevoerd, inclusief datum, tijdstip en type handeling, zodat een volledige en auditeerbare logging beschikbaar is.</t>
  </si>
  <si>
    <t>E69</t>
  </si>
  <si>
    <t>De oplossing ondersteunt het parallel werken in meerdere boekjaren, bijvoorbeeld voor afsluiting van het oude jaar en voorbereiding van het nieuwe.</t>
  </si>
  <si>
    <t>E70</t>
  </si>
  <si>
    <t>Kredietbewaking</t>
  </si>
  <si>
    <t>De oplossing bevat een standaard overzicht waarin per grootboekrekening de begroting en de realisatie worden vergeleken, inclusief afwijking, raadpleegbaar per boekjaar en periode en binnen de geldende autorisaties.</t>
  </si>
  <si>
    <t>E71</t>
  </si>
  <si>
    <t>Koppelingen &amp; Integraties</t>
  </si>
  <si>
    <t>Integraties algemeen</t>
  </si>
  <si>
    <r>
      <t>De oplossing ondersteunt het verwerken van journaalposten uit externe applicaties (nu leveren die applicaties een csv-bestand of Excel-bestand o</t>
    </r>
    <r>
      <rPr>
        <sz val="10"/>
        <rFont val="Trebuchet MS"/>
        <family val="2"/>
      </rPr>
      <t xml:space="preserve">p). Indien gewenst kunnen we na gunning of via de Nota van Inlichtingen een voorbeeld opleveren. </t>
    </r>
  </si>
  <si>
    <t>E72</t>
  </si>
  <si>
    <r>
      <t>De oplossing ondersteunt gestandaardiseerde en toekomstbestendige integraties met relevante taak- en bronsystemen van de opdrachtgever, waaronder in ieder geval systemen voor sportreserveringe</t>
    </r>
    <r>
      <rPr>
        <sz val="10"/>
        <rFont val="Trebuchet MS"/>
        <family val="2"/>
      </rPr>
      <t>n (zoals AQQO), Pepperflow en LIAS, subsidies, vastgoed- en grondexploitaties (zoals Grexmanager), belastingen (zoals Level), havenbeheer (zoals Goedplan) en een dataplatform (zoals PowerBi).</t>
    </r>
    <r>
      <rPr>
        <sz val="10"/>
        <color rgb="FF000000"/>
        <rFont val="Trebuchet MS"/>
        <family val="2"/>
      </rPr>
      <t xml:space="preserve"> De betreffende bronsystemen blijven leidend voor hun primaire processen</t>
    </r>
  </si>
  <si>
    <t>E73</t>
  </si>
  <si>
    <t>Voor alle integraties en gegevensverwerkingen geldt dat deze een juiste en volledige vastlegging in de financiële administratie hebben en herleidbaar zijn tot het betreffende bronsysteem.</t>
  </si>
  <si>
    <t>E74</t>
  </si>
  <si>
    <t>Projectenadministratie</t>
  </si>
  <si>
    <t>Financiële inrichting &amp; samenhang</t>
  </si>
  <si>
    <t>De oplossing ondersteunt een geïntegreerde projectenadministratie waarin projecten over meerdere jaren kunnen worden gevolgd. Standaard moet 15 jaar de mogelijkheid tot volgen geboden worden. De financiële resultaten per project zijn per jaar en over meerdere jaren naast elkaar inzichtelijk, in samenhang met het grootboek en de begroting. De resultaten komen automatisch in het grootboek terecht via de activamodule.</t>
  </si>
  <si>
    <t>E75</t>
  </si>
  <si>
    <t>Autorisatie &amp; Rollen</t>
  </si>
  <si>
    <t xml:space="preserve">De oplossing ondersteunt rol- en autorisatie-inrichting per project of projectonderdeel, zodat bevoegdheden duidelijk en beheersbaar zijn. Het moet mogelijk zijn om meerdere gebruikers toegang te geven tot één specifiek project. </t>
  </si>
  <si>
    <t>E76</t>
  </si>
  <si>
    <t>Budgettering &amp; Bewaking</t>
  </si>
  <si>
    <t xml:space="preserve">De oplossing ondersteunt een projectstructuur van hoofd- en subprojecten. Waarbij beide categorieën los van elkaar af te sluiten zijn om te starten met kapitaallasten. Ook op een later moment moet er nog een subproject aan het hoofdproject toegevoegd kunnen worden. </t>
  </si>
  <si>
    <t>E77</t>
  </si>
  <si>
    <t>Rapportage en Dashboarding</t>
  </si>
  <si>
    <r>
      <t>De oplossing biedt de mogelijkheid om rapportages op een eenv</t>
    </r>
    <r>
      <rPr>
        <sz val="10"/>
        <rFont val="Trebuchet MS"/>
        <family val="2"/>
      </rPr>
      <t>oudig manier</t>
    </r>
    <r>
      <rPr>
        <sz val="10"/>
        <color rgb="FF000000"/>
        <rFont val="Trebuchet MS"/>
        <family val="2"/>
      </rPr>
      <t xml:space="preserve"> samen te stellen, met filters op organisatieonderdeel, periode en financieel kenmerk.</t>
    </r>
  </si>
  <si>
    <t>E78</t>
  </si>
  <si>
    <t>Vanuit rapportages en dashboards kan worden doorgeklikt naar onderliggende boekingsgegevens en, waar beschikbaar, gekoppelde documenten.</t>
  </si>
  <si>
    <t>E79</t>
  </si>
  <si>
    <t>De oplossing ondersteunt het aanpassen van rapportagestructuren (oa. programma's, balans, taakvelden) door de opdrachtgever, zodat indelingen en hiërarchieën aansluiten op de eigen begrotings- en verantwoordingssystematiek.</t>
  </si>
  <si>
    <t>E80</t>
  </si>
  <si>
    <t>Rapportages tonen actuele verwerkte gegevens die na verwerking direct raadpleegbaar zijn.</t>
  </si>
  <si>
    <t>E81</t>
  </si>
  <si>
    <t>Standaardrapporten naar eigen inzicht gemaakt kunnen worden door de functioneel beheerder en keyusers (door toevoegen/verwijderen van velden, filters, berekeningen en voorwaarden).</t>
  </si>
  <si>
    <t>E82</t>
  </si>
  <si>
    <t>Gegevens kunnen volledig en reproduceerbaar worden ontsloten en geëxporteerd naar gangbare formaten (o.a. CSV/Excel), met toepassing van filters en autorisaties. 
De oplossing de data ontsluiten aan een BI-oplossing via de volgende methoden:
- Azure Native SQL Database (Azure SQL Database, Azure Database for PostgreSQL of Azure Database for MySQL)
- REST API.
In uw aanbieding gaat u (bij voorkeur) uit van een BI-koppeling op basis van Azure Native SQL Database.
Alternatieve ontsluitingsmethoden zijn uitsluitend toegestaan na voorafgaande schriftelijke goedkeuring van de Opdrachtgever.</t>
  </si>
  <si>
    <t>E83</t>
  </si>
  <si>
    <t>De oplossing bevat standaard rapportages en dashboards met actuele en herleidbare kerninformatie (o.a. begroting vs. realisatie, verplichtingen, projecten, activa, crediteuren, debiteuren, reserves, voorzieningen). Deze zijn zonder aanvullende inrichting bruikbaar.</t>
  </si>
  <si>
    <t>E84</t>
  </si>
  <si>
    <t>Rapportages en exports volgen de autorisaties van de brondata, ongeautoriseerde gegevens zijn niet zichtbaar.</t>
  </si>
  <si>
    <t>E85</t>
  </si>
  <si>
    <t>Rapportagesjablonen hebben versiebeheer met wijzigingslog en de mogelijkheid om een eerdere versie te herstellen. Beheer is autorisatiegebonden, zodat alleen bevoegde gebruikers sjablonen kunnen aanpassen of terugzetten.</t>
  </si>
  <si>
    <t>E86</t>
  </si>
  <si>
    <t>Reserves en Voorzieningen</t>
  </si>
  <si>
    <t>Registratie &amp; Inrichting</t>
  </si>
  <si>
    <t>De oplossing ondersteunt de registratie van verschillende soorten reserves en voorzieningen, zoals bestemmingsreserves, egalisatiereserves en onderhoudsvoorzieningen conform het BBV. Deze zijn inzichtelijk middels het toevoegen van een categorie aan de reserve.</t>
  </si>
  <si>
    <t>E87</t>
  </si>
  <si>
    <t>Per reserve of voorziening dienen minimaal de volgende gegevens vastgelegd te kunnen worden: Nummer, Naam, Relatie met grootboeknummer(s), Soort reserve/voorziening, vrij invulbaar veld, Datum ingang, Einddatum, Beginsaldo. De oplossing toont per jaar het meerjarig verloop van reserves en voorzieningen over het lopende jaar met begin- en eindstand (01/01 en 31/12) en mutaties. Voor mutaties aan de reserve/voorziening kan onderscheid gemaakt worden in aanwendingen, vrijval en storting.</t>
  </si>
  <si>
    <t>E88</t>
  </si>
  <si>
    <t>Techniek &amp; Security</t>
  </si>
  <si>
    <t>Architectuur</t>
  </si>
  <si>
    <t>Op het moment van geplande live-gang hebben we een SAAS-oplossing waarbij de gebruiker, zonder enige client installatie, volledig webbased de oplossing kan benaderen en gebruiken.</t>
  </si>
  <si>
    <t>E89</t>
  </si>
  <si>
    <t>De oplossing kan documenten en documentsjablonen maken en verwerken. Indien de leverancier een eigen documentgenerator of eigen sjablonen aanbiedt, moet dit passen in onze huidige werkwijze. Momenteel worden documentsjablonen in Word gemaakt en met MDU worden die sjablonen automatisch gevuld en worden massaal uitgaande nota’s en aanslagen vervaardigd.</t>
  </si>
  <si>
    <t>E90</t>
  </si>
  <si>
    <t>De oplossing koppelt met de gemeentelijke Entra ID voor Single Sign-On (SSO). De authenticatie van backofficegebruikers verloopt via Entra ID. De autorisatie binnen de oplossing volgt na het SSO-authenticatieproces. Multi-factor of twee-factor authenticatie wordt door de gemeente zelf ingericht. De koppeling ondersteunt SAML of OpenID Connect. Indien de leverancier nog niet aan deze eis voldoet, wordt dit gerealiseerd vóór de in de globale planning opgenomen datum voor integrale acceptatie.</t>
  </si>
  <si>
    <t>E91</t>
  </si>
  <si>
    <t>De oplossing koppelt met de Routing Services (module Key2Datadistributie, on-premises bij de gemeente) op basis van StUF-BG 3.10 voor het opvragen van gegevens over natuurlijke personen, zowel binnen- als buitengemeentelijk, en voor het ontvangen van kennisgevingsberichten. De oplossing is geen bronregistratie voor gegevens over natuurlijke personen en raadpleegt deze uitsluitend via de gekozen koppelmethode.</t>
  </si>
  <si>
    <t>E92</t>
  </si>
  <si>
    <t>Als alternatief voor het gebruik van de muis kunnen eenduidige sneltoetscombinaties of functietoetsen worden gebruikt.</t>
  </si>
  <si>
    <t>E93</t>
  </si>
  <si>
    <t>Als er vanuit de oplossing gemaild wordt, dan dient dit d.m.v. een beveiligde SMTP (TLS over SMTP) verbinding met de mailgateway van de Opdrachtgever te geschieden.</t>
  </si>
  <si>
    <t>E94</t>
  </si>
  <si>
    <t>De oplossing ondersteunt alle diacrieten (é, ã, ü etc.), die zonder specifieke aanvullende software en hardware op het scherm getoond en afgedrukt kunnen worden.</t>
  </si>
  <si>
    <t>E95</t>
  </si>
  <si>
    <t>Leverancier staat achter de Common Ground ontwikkelingen en heeft het groeipact Common Ground ondertekend of geef aan wanneer u deze gaat ondertekenen. (https://commonground.nl/cms/view/e201b4f7-6ab5-4df8-97a3-9bfa06043ce0/groeipact)</t>
  </si>
  <si>
    <t>E96</t>
  </si>
  <si>
    <t>Hosting &amp; Compliance</t>
  </si>
  <si>
    <t>De leverancier beschikt over een ingericht incidentmanagementproces waarbij beveiligingsincidenten en verstoringen tijdig worden gemeld aan de opdrachtgever en inzicht wordt geboden in status, impact en voortgang van herstel.</t>
  </si>
  <si>
    <t>E97</t>
  </si>
  <si>
    <t>Security</t>
  </si>
  <si>
    <t xml:space="preserve">De Opdrachtnemer en beschikt over een ISO 27001 en NEN7510 certificering. Na voorlopige gunning levert Opdrachtnemer op eerste verzoek de stukken aan en waarborgt geldigheid gedurende de looptijd (incl. actieve aanlevering bij her certificering) via informatieveiligheid@wageningen.nl
 </t>
  </si>
  <si>
    <t>E98</t>
  </si>
  <si>
    <t xml:space="preserve">De opdrachtnemer verstrekt bij inschrijving, en gedurende de looptijd van de overeenkomst ten minste jaarlijks, een actueel overzicht van alle onderaannemers en subverwerkers die betrokken zijn bij de uitvoering van de opdracht, voor zover deze toegang hebben tot, of invloed kunnen hebben op, de netwerk- en informatiesystemen, data of dienstverlening van de opdrachtgever. Dit overzicht is niet beperkt tot de rechtstreekse onderaannemers van de opdrachtnemer, maar omvat ook onderaannemers van onderaannemers voor zover deze toegang hebben tot productiedata van de opdrachtgever. Het overzicht bevat ten minste:
a. een omschrijving van de diensten of producten die deze partij levert;
b. het niveau van toegang tot systemen, netwerken of gegevens van de opdrachtgever;
c. de locatie(s) waar de gegevens van de opdrachtgever door deze partij worden verwerkt of opgeslagen;
d. een verklaring van de opdrachtnemer dat deze partij voldoet aan een beveiligingsniveau dat ten minste gelijkwaardig is aan het niveau dat van de opdrachtnemer wordt verlangd.
De wijze waarop de opdrachtnemer dit bij de betreffende partij borgt en verifieert, is aan de opdrachtnemer. De opdrachtgever toetst dit niet rechtstreeks bij de onderaannemer of subverwerker, maar spreekt de opdrachtnemer aan op de juistheid van deze verklaring
</t>
  </si>
  <si>
    <t>E99</t>
  </si>
  <si>
    <t xml:space="preserve">De opdrachtnemer meldt wijzigingen in de keten, waaronder de inzet van nieuwe onderaannemers of subverwerkers, ten minste zes weken voorafgaand aan de daadwerkelijke inzet aan de opdrachtgever. De melding bevat dezelfde onderdelen als genoemd in eis 1, onder a tot en met d.
De opdrachtgever heeft het recht om binnen deze termijn gemotiveerd bezwaar te maken tegen de inzet van een specifieke partij, op grond van vastgestelde beveiligingsrisico's. De opdrachtnemer zet de betreffende partij in dat geval niet in, of stelt een alternatief voor, zonder dat dit gevolgen heeft voor de overeengekomen dienstverlening aan de opdrachtgever.
</t>
  </si>
  <si>
    <t>E100</t>
  </si>
  <si>
    <t xml:space="preserve">De opdrachtnemer legt in zijn overeenkomsten met onderaannemers en subverwerkers beveiligingseisen vast die ten minste gelijkwaardig zijn aan de eisen die de opdrachtgever aan de opdrachtnemer stelt, waaronder afspraken over incidentmelding, toegangsbeheer, patchmanagement en cryptografie. Voor subverwerkers die persoonsgegevens verwerken, verloopt deze doorcontractering via een verwerkersovereenkomst die voldoet aan artikel 28 van de Algemene verordening gegevensbescherming. De opdrachtnemer is en blijft jegens de opdrachtgever volledig verantwoordelijk voor de naleving van deze eisen door zijn onderaannemers en subverwerkers; de opdrachtgever gaat hierover niet rechtstreeks in gesprek met de onderaannemer of subverwerker.
De opdrachtnemer toont jaarlijks ongevraagd aan hoe hij zijn onderaannemers en subverwerkers op deze eisen toetst, bijvoorbeeld met een geldig ISO 27001-certificaat waarvan de scope en Statement of Applicability het beheer van leveranciersrelaties omvatten, of een vergelijkbaar bewijs op basis van BIO2. De opdrachtgever, of een door de opdrachtgever aangewezen onafhankelijke derde, heeft het recht om audits uit te voeren bij de opdrachtnemer, gericht op de wijze waarop deze zijn keten beheerst. Bij aantoonbaar niet-naleven van dit artikel heeft de opdrachtgever het recht de overeenkomst met de opdrachtnemer geheel of gedeeltelijk op te schorten of te ontbinden, onverminderd het recht op schadevergoeding
</t>
  </si>
  <si>
    <t>E101</t>
  </si>
  <si>
    <t xml:space="preserve">Informatiebeveiligingsincidenten en datalekken worden zo spoedig mogelijk gemeld, in ieder geval binnen 24 uur nadat deze hebben plaatsgevonden.
</t>
  </si>
  <si>
    <t>E102</t>
  </si>
  <si>
    <t>Security patches worden binnen twee weken na het beschikbaar stellen door de fabrikant geplaatst, tenzij anders overeengekomen. Ingeval van een (1) een high/high conform inschaling NCSC of (2) high of critical conform CVSS dienen security patches binnen 48 uur te worden geïnstalleerd. Bij kwetsbaarheden wordt de opdrachtgever geinformeerd.</t>
  </si>
  <si>
    <t>E103</t>
  </si>
  <si>
    <t>Alle door Opdrachtgever verwerkte data, inclusief databases, documenten en back-ups, is versleuteld opgeslagen. De leverancier beschrijft aantoonbaar de inrichting van sleutelbeheer, sleutelrotatie en toegangsbeperkingen.</t>
  </si>
  <si>
    <t>E104</t>
  </si>
  <si>
    <t>De Opdrachtgever heeft zelf het recht op het (laten) uitvoeren van pen- en vulnerability-testen, op vooraf aangegeven momenten. Indien er opvolging noodzakelijk is volgt dit binnen een passende termijn. De eventuele herstelkosten zijn voor rekening van Opdrachtnemer.</t>
  </si>
  <si>
    <t>E105</t>
  </si>
  <si>
    <t>Alle grootboekmutaties inclusief vermelding van alle dagboeken zijn in één auditfile exporteerbaar. Audit- en procesgegevens zijn exporteerbaar in een vorm die geschikt is voor procesmining, continuous auditing en forensisch onderzoek.</t>
  </si>
  <si>
    <t>E106</t>
  </si>
  <si>
    <t>De oplossing kan een overzicht van de gebruikers en bijbehorende autorisaties genereren eventueel als onderdeel van de auditfile.</t>
  </si>
  <si>
    <t>E107</t>
  </si>
  <si>
    <t>De oplossing ondersteunt aantoonbaar security- en privacy-by-design/by-default, doordat de oplossing standaard in een veilig basisprofiel wordt opgeleverd en beheerd kan worden zonder maatwerk. Dit omvat minimaal: 1. least-privilege (rollen/rechten fijnmazig in te richten), 2. veilige standaardinstellingen (geen onnodige open functies/poorten; logging en audittrail standaard beschikbaar), 3. beveiligde koppelingen/ontsluiting (authenticatie/autorisatie op koppelingen). De opdrachtgever kan dit zelf beheren.</t>
  </si>
  <si>
    <t>E108</t>
  </si>
  <si>
    <t>De oplossing wordt geleverd als beveiligde SaaS-omgeving. Leverancier verstrekt inzicht in de volledige verwerkingsketen (back-ups en logbestanden), inclusief alle subverwerkers, hostingpartijen, beheerders en locaties waar gegevens, logbestanden en back-ups worden verwerkt of opgeslagen. Leverancier meldt wijzigingen in de verwerkingsketen minimaal drie maanden voorafgaand aan implementatie.</t>
  </si>
  <si>
    <t>E109</t>
  </si>
  <si>
    <t>In de oplossing is het bij de autorisatie mogelijk om een periode/einddatum mee te geven.</t>
  </si>
  <si>
    <t>E110</t>
  </si>
  <si>
    <r>
      <rPr>
        <sz val="10"/>
        <color rgb="FF000000"/>
        <rFont val="Trebuchet MS"/>
        <family val="2"/>
      </rPr>
      <t>Indien in de toepassing gegevens worden verwerkt die van belang zijn voor de betrouwbaarheid van de financiële verslaglegging van Opdrachtgever, dan is de applicatie en/of hosting bij Opdrachtnemer aantoonbaar ISAE 3402 Type II gecertificeerd (met assurance ra</t>
    </r>
    <r>
      <rPr>
        <sz val="10"/>
        <rFont val="Trebuchet MS"/>
        <family val="2"/>
      </rPr>
      <t>pport). Het certificaat/rapport moet de aangeboden dienst en relevante beheersmaatregelen in scope hebben. Na voorlopige gunning levert Opdrachtnemer op eerste verzoek de stukken aan en waarborgt geldigheid gedurende de looptijd (incl. actieve aanlevering bij hercertificering) via informatieveiligheid@wageningen.nl.</t>
    </r>
  </si>
  <si>
    <t>E111</t>
  </si>
  <si>
    <t>Beveiliging &amp; Monitoring</t>
  </si>
  <si>
    <t>Datamigratie- en exportfunctionaliteit zijn geborgd. Alle gegevens kunnen volledig, leesbaar en gestructureerd worden geëxporteerd naar gangbare bestandsformaten (bijvoorbeeld .xlsx), inclusief historische data.</t>
  </si>
  <si>
    <t>E112</t>
  </si>
  <si>
    <t>De leverancier laat de oplossing tenminste jaarlijks toetsen op beveiligingsrisico’s en verhelpt geconstateerde kwetsbaarheden tijdig.</t>
  </si>
  <si>
    <t>E113</t>
  </si>
  <si>
    <t>De oplossing genereert automatische waarschuwingen bij verdacht gedrag, policy-overschrijdingen of afwijkende loginpatronen en meldt deze aan de functioneel beheerder of SIEM.</t>
  </si>
  <si>
    <t>E114</t>
  </si>
  <si>
    <t>Privacy</t>
  </si>
  <si>
    <r>
      <t>De oplossing heeft een autorisatiemechanisme die het mogelijk maakt om verschillende niveaus van autorisatie in te zetten (artikel 5, lid 1, sub a en c AVG) waardoor persoonsgegevens gescheiden, verborgen, geminimaliseerd</t>
    </r>
    <r>
      <rPr>
        <sz val="10"/>
        <rFont val="Trebuchet MS"/>
        <family val="2"/>
      </rPr>
      <t>, geabstraheerd</t>
    </r>
    <r>
      <rPr>
        <sz val="10"/>
        <color rgb="FF000000"/>
        <rFont val="Trebuchet MS"/>
        <family val="2"/>
      </rPr>
      <t xml:space="preserve"> en separaat beheerst kunnen worden.</t>
    </r>
  </si>
  <si>
    <t>E115</t>
  </si>
  <si>
    <t>De oplossing ondersteunt de mogelijkheid om de rechten van betrokkenen zoals bedoeld in artikel 15 tot en met 21 AVG te kunnen verzilveren.</t>
  </si>
  <si>
    <t>E116</t>
  </si>
  <si>
    <t>De leverancier werkt mee aan het uitvoeren van een DPIA zoals bedoeld in artikel 35 AVG indien dit noodzakelijk wordt geacht door de opdrachtgever.</t>
  </si>
  <si>
    <t>E117</t>
  </si>
  <si>
    <t xml:space="preserve">Opdrachtnemer sluit in samenwerking met Opdrachtgever een verwerkersovereenkomst af zoals bedoeld in artikel 28, lid 3 AVG. </t>
  </si>
  <si>
    <t>E118</t>
  </si>
  <si>
    <t>Koppelingen en DATA</t>
  </si>
  <si>
    <t>Bij het importeren van gegevens voert het systeem automatische validatie uit en geeft foutmeldingen per record met duidelijke terugkoppeling.</t>
  </si>
  <si>
    <t>E119</t>
  </si>
  <si>
    <t>Data</t>
  </si>
  <si>
    <t>Alle API’s zijn volledig gedocumenteerd conform de OpenAPI Specification (OAS) 3.0 en beschikbaar in de verschillende omgevingen. Het metamodel bevat ten minste:  (1) een formele beschrijving van datastructuren (resources), velden, datatypen, waardelijsten en definities, (2) relaties en cardinaliteiten tussen gegevens, (3) autorisaties die op resources of velden van toepassing zijn, (4) versiebeheerinformatie, inclusief documentatie van breaking en non-breaking changes. Het metamodel is machine-leesbaar (bijvoorbeeld OpenAPI/OAS of JSON Schema) en beschrijft zowel de aangeboden resources als de wijze waarop deze kunnen worden geraadpleegd of gemuteerd.</t>
  </si>
  <si>
    <t>E120</t>
  </si>
  <si>
    <t>De oplossing biedt API’s waarmee actuele gegevens kunnen worden geraadpleegd of gewijzigd én waarmee de belangrijkste functionele handelingen van de applicatie van buitenaf kunnen worden aangestuurd. Deze API’s zijn bedoeld voor procesintegratie (niet voor bulkontsluiting), leveren altijd actuele data, en volgen open standaarden zoals REST/JSON.</t>
  </si>
  <si>
    <t>E121</t>
  </si>
  <si>
    <t>Informatiebeveiliging en privacy</t>
  </si>
  <si>
    <t>Opdrachtnemer mag de data NIET vernietigen voordat het Vernietigingsprotocol van Opdrachtgever is doorlopen. Ook in geval van een Exit plan, kan pas tot vernietiging overgegaan worden na akkoord door de opdrachtgever..</t>
  </si>
  <si>
    <t>E122</t>
  </si>
  <si>
    <t>Toekomstbestendigheid/AI</t>
  </si>
  <si>
    <t>Wanneer AI-functionaliteit aan de toepassing wordt toegevoegd:
 -kan deze door Opdrachtgever worden uitgeschakeld;
- is inzichtelijk welk model wordt gebruikt;
- zijn AI-gegenereerde voorstellen herkenbaar en herleidbaar;
- blijven gebruikers verantwoordelijk voor de uiteindelijke beslissing;
- worden AI-interacties vastgelegd in de audittrail;
- voldoet de leverancier en de functionaliteit aan de AI-verordening;
- werkt de Opdrachtnemer mee aan een AI-impactassessment van Opdrachtgever.</t>
  </si>
  <si>
    <t>E123</t>
  </si>
  <si>
    <t>Treasury</t>
  </si>
  <si>
    <t>Beheer</t>
  </si>
  <si>
    <t>De oplossing ondersteunt een volledige registratie en beheer van opgenomen en verstrekte geldleningen, inclusief het onderscheid tussen actieve en afgesloten leningen. Per lening kunnen alle relevante kenmerken worden vastgelegd en relaties worden gekoppeld. De administratie biedt inzicht in de actuele stand, openstaande leningen en aanvullende classificaties voor o.a. BBV‑toepassingen.</t>
  </si>
  <si>
    <t>E124</t>
  </si>
  <si>
    <t>De oplossing ondersteunt het berekenen en verwerken van rente en aflossingen, inclusief doorwerking naar exploitatie en balans, en maakt het mogelijk deze te koppelen aan betalingen en afwijkende of vervroegde aflossingen te verwerken. Binnen de leningenadministratie kunnen begroting en realisatie van rente en aflossingen voor meerdere jaren worden geraadpleegd en geanalyseerd, passend binnen de gemeentelijke meerjarenplanning.</t>
  </si>
  <si>
    <t>E125</t>
  </si>
  <si>
    <t>Verplichtingenadministratie</t>
  </si>
  <si>
    <t>Vastlegging &amp; Beheer</t>
  </si>
  <si>
    <t>De oplossing biedt één module om verplichtingen en reserveringen aan te maken, te wijzigen (inclusief verwerking van creditnota's) en te volgen. Daarbij worden de kerngegevens vastgelegd: identificatie, datum, bedrag, financiële codering, leverancier, omschrijving, verantwoordelijken.</t>
  </si>
  <si>
    <t>E126</t>
  </si>
  <si>
    <t>De oplossing ondersteunt een workflow voor goedkeuren, wijzigen en intrekken van verplichtingen met toepassing van het vier‑ogenprincipe. Hierdoor worden automatisch facturen verwerkt met bijbehorende order/verplichting. Matching kan op regel‑niveau met toleranties en afhandeling van afwijkingen.</t>
  </si>
  <si>
    <t>E127</t>
  </si>
  <si>
    <t xml:space="preserve">De opdrachtnemer meldt een incident bij een onderaannemer of subverwerker dat gevolgen heeft of kan hebben voor de netwerk- en informatiesystemen, data of dienstverlening van de opdrachtgever, onverwijld en in ieder geval binnen 24 uur nadat de opdrachtnemer daarvan kennis heeft gekregen, aan de opdrachtgever. Deze termijn sluit aan bij de termijn voor de vroegtijdige waarschuwing die de opdrachtgever mogelijk zelf moet doen op grond van artikel 26 van de Cyberbeveiligingswet.
Binnen 72 uur volgt een aanvullende melding met, voor zover op dat moment bekend, de aard en omvang van het incident, de getroffen systemen of gegevens, en de genomen en voorgenomen maatregelen. 
</t>
  </si>
  <si>
    <t>E128</t>
  </si>
  <si>
    <t>De opdrachtnemer beschrijft in zijn continuïteitsplan hoe hij de dienstverlening aan de opdrachtgever waarborgt ook indien een onderaannemer of subverwerker wegvalt, bijvoorbeeld door beëindiging van de overeenkomst, faillissement of het staken van de dienstverlening door die partij. De opdrachtnemer overlegt dit continuïteitsplan op verzoek van de opdrachtgever.</t>
  </si>
  <si>
    <t>Aantal van Omschrijving</t>
  </si>
  <si>
    <t>Totaal</t>
  </si>
  <si>
    <t>(leeg)</t>
  </si>
  <si>
    <t>Eindtotaal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</si>
</sst>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9"/>
      <color theme="1"/>
      <name val="Verdana"/>
      <family val="2"/>
    </font>
    <font>
      <b/>
      <sz val="9"/>
      <color theme="1"/>
      <name val="Verdana"/>
      <family val="2"/>
    </font>
    <font>
      <sz val="10"/>
      <color rgb="FF000000"/>
      <name val="Trebuchet MS"/>
      <family val="2"/>
    </font>
    <font>
      <sz val="10"/>
      <name val="Trebuchet MS"/>
      <family val="2"/>
    </font>
    <font>
      <b/>
      <sz val="12"/>
      <color rgb="FFFFFFFF"/>
      <name val="Trebuchet MS"/>
      <family val="2"/>
    </font>
    <font>
      <sz val="10"/>
      <color rgb="FF000000"/>
      <name val="Trebuchet MS"/>
    </font>
    <font>
      <b/>
      <sz val="13"/>
      <name val="Verdana"/>
      <family val="2"/>
    </font>
    <font>
      <sz val="9"/>
      <color theme="1"/>
      <name val="Verdana"/>
      <family val="2"/>
    </font>
    <font>
      <sz val="11"/>
      <color rgb="FF000000"/>
      <name val="QuadraatSans-Regular"/>
    </font>
  </fonts>
  <fills count="4">
    <fill>
      <patternFill patternType="none"/>
    </fill>
    <fill>
      <patternFill patternType="gray125"/>
    </fill>
    <fill>
      <patternFill patternType="solid">
        <fgColor rgb="FF0070C0"/>
        <bgColor rgb="FF000000"/>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7" fillId="0" borderId="0" applyFont="0" applyFill="0" applyBorder="0" applyAlignment="0" applyProtection="0"/>
  </cellStyleXfs>
  <cellXfs count="17">
    <xf numFmtId="0" fontId="0" fillId="0" borderId="0" xfId="0"/>
    <xf numFmtId="0" fontId="0" fillId="0" borderId="0" xfId="0" pivotButton="1"/>
    <xf numFmtId="9" fontId="0" fillId="0" borderId="0" xfId="1" applyFont="1"/>
    <xf numFmtId="0" fontId="2" fillId="3" borderId="1" xfId="0" applyFont="1" applyFill="1" applyBorder="1" applyAlignment="1">
      <alignment vertical="top" wrapText="1"/>
    </xf>
    <xf numFmtId="0" fontId="4" fillId="2" borderId="2" xfId="0" applyFont="1" applyFill="1" applyBorder="1" applyAlignment="1">
      <alignment vertical="top" wrapText="1"/>
    </xf>
    <xf numFmtId="0" fontId="6" fillId="3" borderId="0" xfId="0" applyFont="1" applyFill="1"/>
    <xf numFmtId="0" fontId="6" fillId="3" borderId="0" xfId="0" applyFont="1" applyFill="1" applyAlignment="1">
      <alignment wrapText="1"/>
    </xf>
    <xf numFmtId="0" fontId="1" fillId="3" borderId="0" xfId="0" applyFont="1" applyFill="1"/>
    <xf numFmtId="0" fontId="0" fillId="3" borderId="0" xfId="0" applyFill="1"/>
    <xf numFmtId="0" fontId="0" fillId="3" borderId="0" xfId="0" applyFill="1" applyAlignment="1">
      <alignment wrapText="1"/>
    </xf>
    <xf numFmtId="0" fontId="8" fillId="3" borderId="0" xfId="0" applyFont="1" applyFill="1"/>
    <xf numFmtId="0" fontId="2" fillId="3" borderId="1" xfId="0" applyFont="1" applyFill="1" applyBorder="1" applyAlignment="1">
      <alignment vertical="top"/>
    </xf>
    <xf numFmtId="0" fontId="0" fillId="3" borderId="0" xfId="0" applyFill="1" applyAlignment="1">
      <alignment vertical="top"/>
    </xf>
    <xf numFmtId="0" fontId="5" fillId="3" borderId="1" xfId="0" applyFont="1" applyFill="1" applyBorder="1" applyAlignment="1">
      <alignment vertical="top"/>
    </xf>
    <xf numFmtId="0" fontId="3" fillId="3" borderId="1" xfId="0" applyFont="1" applyFill="1" applyBorder="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lluijt, Jocelyn" refreshedDate="46261.539078587964" createdVersion="8" refreshedVersion="8" minRefreshableVersion="3" recordCount="128" xr:uid="{0E6FBFEB-51E1-4EAD-9FBF-113176AF84D0}">
  <cacheSource type="worksheet">
    <worksheetSource ref="A4:D137" sheet="Eisen"/>
  </cacheSource>
  <cacheFields count="4">
    <cacheField name="Nr." numFmtId="0">
      <sharedItems containsBlank="1"/>
    </cacheField>
    <cacheField name="Onderdeel" numFmtId="0">
      <sharedItems containsBlank="1" count="18">
        <s v="Algemeen"/>
        <s v="Activa en Investeringen"/>
        <s v="Begroting en Meerjarenbegroting"/>
        <s v="Betalingsverkeer"/>
        <s v="Crediteurenadministratie"/>
        <s v="Debiteurenadministratie"/>
        <s v="Exit Plan"/>
        <s v="Fiscaliteiten"/>
        <s v="Grootboek"/>
        <s v="Koppelingen &amp; Integraties"/>
        <s v="Projectenadministratie"/>
        <s v="Rapportage en Dashboarding"/>
        <s v="Reserves en Voorzieningen"/>
        <s v="Techniek &amp; Security"/>
        <s v="Treasury"/>
        <s v="Verplichtingenadministratie"/>
        <m/>
        <s v="Derden programmatuur" u="1"/>
      </sharedItems>
    </cacheField>
    <cacheField name="Subonderwerp" numFmtId="0">
      <sharedItems containsBlank="1" count="42">
        <s v="Wettelijke kaders"/>
        <s v="Beheer &amp; Logging"/>
        <s v="Service Level Agreement"/>
        <s v="Dienstverlening"/>
        <s v="Gebruiksvriendelijkheid"/>
        <s v="Informatiebeheer"/>
        <s v="Stamgegevens/Relatiebeheer"/>
        <s v="Registratie &amp; Mutaties"/>
        <s v="Kapitaallasten &amp; Koppeling"/>
        <s v="Algemene functionaliteit en opbouw"/>
        <s v="Begrotingswijzigingen en proces"/>
        <s v="Betaalopdrachten &amp; Bankafschriften"/>
        <s v="Relatiebeheer"/>
        <s v="Algemeen"/>
        <s v="Nota's"/>
        <s v="Routing"/>
        <s v="Betalen"/>
        <s v="Rapportage &amp; Analyse"/>
        <s v="Voorwaarden en uitgangspunten"/>
        <s v="BTW/BCF/WKR"/>
        <s v="Inrichting Dimensies "/>
        <s v="Journaalposten &amp; Aflettering"/>
        <s v="Afsluiting &amp; Boekingen"/>
        <s v="Kredietbewaking"/>
        <s v="Integraties algemeen"/>
        <s v="Financiële inrichting &amp; samenhang"/>
        <s v="Autorisatie &amp; Rollen"/>
        <s v="Budgettering &amp; Bewaking"/>
        <s v="Registratie &amp; Inrichting"/>
        <s v="Architectuur"/>
        <s v="Hosting &amp; Compliance"/>
        <s v="Security"/>
        <s v="Beveiliging &amp; Monitoring"/>
        <s v="Privacy"/>
        <s v="Koppelingen en DATA"/>
        <s v="Data"/>
        <s v="Informatiebeveiliging en privacy"/>
        <s v="Toekomstbestendigheid/AI"/>
        <s v="Beheer"/>
        <s v="Vastlegging &amp; Beheer"/>
        <m/>
        <s v="Implementatie" u="1"/>
      </sharedItems>
    </cacheField>
    <cacheField name="Omschrijving"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
  <r>
    <s v="E1"/>
    <x v="0"/>
    <x v="0"/>
    <s v="Het systeem houdt rekening met alle huidige en toekomstige financiële eisen die aan een gemeente worden gesteld door wettelijke kaders en externe richtlijnen (conform artikel 4.3 GIBIT 2025). Minimaal wordt voorzien in onderstaande richtlijnen en regelgeving:_x000a_- Richtlijnen van het BBV;_x000a_- Fiscale regelgeving (BTW, BCF, WKR en VPB);_x000a_- Gestelde eisen van het CBS-IV3;_x000a_- AVG;_x000a_- Archiefwet;_x000a_- Digitale verantwoordingsvereisten van overheidsinstanties;_x000a_- Invorderingswet 1990, WIK, AWB."/>
  </r>
  <r>
    <s v="E2"/>
    <x v="0"/>
    <x v="0"/>
    <s v="De oplossing ondersteunt en waarborgt volledige naleving van de voor deze aangeboden oplossing relevante landelijke standaarden zoals onderhouden door het Forum van Standaardisatie. Wijzigingen in deze standaarden gedurende de looptijd van deze opdracht worden beschouwd als onderhoud en leiden niet tot separate vergoedingen. Zie https://www.forumstandaardisatie.nl/open-standaarden._x000a_De Opdrachtnemer borgt dat de oplossing niet meer dan één major versie achterloopt (‘neerwaartse compatibiliteit’) op de open standaarden van het Forum Standaardisatie. Daarnaast wordt de oude versie nog minimaal 12 maanden ondersteund. _x000a_Indien opdrachtnemer niet of tijdelijk niet kan voldoen aan een standaard treden Opdrachtnemer en Opdrachtgever in overleg, zodat voldaan kan worden aan het principe van ‘pas-toe-of-leg-uit’"/>
  </r>
  <r>
    <s v="E3"/>
    <x v="0"/>
    <x v="1"/>
    <s v="Opdrachtgever kan de inrichting en instellingen zelf exporteren vanuit de productieomgeving en importeren naar opleiding-, test- en acceptatieomgeving als deze omgevingen die opdrachtnemer aan opdrachtgever beschikbaar stelt."/>
  </r>
  <r>
    <s v="E4"/>
    <x v="0"/>
    <x v="1"/>
    <s v="Er zijn rapportages beschikbaar met trends in beveiligingsincidenten (zoals inlogpogingen, alerts en kwetsbaarheden)."/>
  </r>
  <r>
    <s v="E5"/>
    <x v="0"/>
    <x v="2"/>
    <s v="De voortgang van meldingen, incidenten en verstoringen is te volgen via een klantportaal. Koppelen met ons ITSM is een pré."/>
  </r>
  <r>
    <s v="E6"/>
    <x v="0"/>
    <x v="0"/>
    <s v="De oplossing genereert IV3‑rapportages automatisch in JSON en/of XML conform de actuele CBS‑specificaties en ondersteunt alle IV3 periodes (1 t/m 5). Het systeem valideert gegevens vóór verzending en bij aanlevering en biedt standaardoverzichten en exports van BBV‑ en IV3‑indelingen inclusief mutaties met datum en verantwoordelijke gebruiker. De opdrachtgever kan rapportagestructuren (o.a. programma’s, balans, taakvelden, IV3) zelf aanpassen wanneer de informatiebehoefte wijzigt."/>
  </r>
  <r>
    <s v="E7"/>
    <x v="0"/>
    <x v="0"/>
    <s v="De oplossing moet alle fouten, correcties, blokkades en overrides volledig en onweerlegbaar registreren in een audit trail. De logging voldoet aan ISO27001:2022 maatregel 8.15. Indien gewenst kunnen we deze standaard met u delen. "/>
  </r>
  <r>
    <s v="E8"/>
    <x v="0"/>
    <x v="3"/>
    <s v="De oplossing voldoet aan de toegankelijkheidsrichtlijnen van WCAG 2.1 AA en ondersteunt schermlezers, toetsenbordnavigatie en taalniveau B1 waar mogelijk. Elke drie jaar wordt een externe WCAG‑EM audit uitgevoerd. Wanneer de oplossing op enig moment de nalevingsstatus B heeft, levert de leverancier een verbeterplan met maatregelen en planning voor het realiseren van volledige naleving."/>
  </r>
  <r>
    <s v="E9"/>
    <x v="0"/>
    <x v="1"/>
    <s v="Beheeracties zoals gebruikersbeheer, autorisatiewijzigingen en updates kunnen via workflows worden goedgekeurd en gelogd."/>
  </r>
  <r>
    <s v="E10"/>
    <x v="0"/>
    <x v="3"/>
    <s v="De oplossing moet voorzien in een beheersconsole voor functioneel beheerders met inzicht in gebruikersrollen en autorisaties."/>
  </r>
  <r>
    <s v="E11"/>
    <x v="0"/>
    <x v="3"/>
    <s v="De documenten en interfaces van alle componenten die inwoners/bedrijven zien en gebruiken, is aanpasbaar aan de gehanteerde huisstijl van de Opdrachtgever (denk aan facturen, e-loket en e-formulieren, etc.)"/>
  </r>
  <r>
    <s v="E12"/>
    <x v="0"/>
    <x v="3"/>
    <s v="Gebruikershandleidingen en helpfuncties dienen binnen de applicatie Nederlandstalig beschikbaar te zijn. Deze helpfunctie wordt bij elke update bijgewerkt. De leverancier moet voorzien in up-to-date Nederlandstalige documentatie (beheershandleidingen, FAQ, enz.). "/>
  </r>
  <r>
    <s v="E13"/>
    <x v="0"/>
    <x v="2"/>
    <s v="Bij downtime van uw oplossing koppelt Opdrachtnemer frequent (meerdere keren per dag) de status van de melding terug aan de functioneel beheerder, inclusief de oorzaak. De frequentie is afhankelijk of er daadwerkelijke iets te melden valt. De wijze waarop u deze terugkoppeling geeft is vormvrij. De totale downtime rapporteert u in een service level rapportage."/>
  </r>
  <r>
    <s v="E14"/>
    <x v="0"/>
    <x v="2"/>
    <s v="Bij grote verstoringen (P1, Programmatuur is niet beschikbaar), levert de Opdrachtnemer binnen 4 uur een Root Cause Analysis-rapportage."/>
  </r>
  <r>
    <s v="E15"/>
    <x v="0"/>
    <x v="2"/>
    <s v="Leverancier levert een SLA aan bij uw offerte. Deze bevat minimaal de volgende punten: de minimale beschikkingsgraad, onderhoudsmeldingen, helpdesk openingstijden, uw reactietijd in werkuren en uw oplossingstijd in werkdagen."/>
  </r>
  <r>
    <s v="E16"/>
    <x v="0"/>
    <x v="3"/>
    <s v="De oplossing is volledig Nederlandstalig en omvat schermen, helpteksten, documentatie en ondersteunende materialen. De leverancier biedt ook duidelijke Nederlandstalige releasenotes en een impactanalyse bij updates."/>
  </r>
  <r>
    <s v="E17"/>
    <x v="0"/>
    <x v="2"/>
    <s v="De minimale beschikbaarheid van de SaaS-dienst bedraagt 99,5% per maand. Gepland onderhoud vindt plaats buiten kantoortijden (tussen 18.00 en 08.00 of in het weekend) en wordt vooraf aangekondigd. Gepland onderhoud, spoedonderhoud en overmacht hebben geen invloed op de beschikbaarheids KPI."/>
  </r>
  <r>
    <s v="E18"/>
    <x v="0"/>
    <x v="3"/>
    <s v="De Nederlandstalige helpdesk is tijdens kantooruren (8:00 - 17:00) op werkdagen telefonisch en per e-mail en/of klantportaal bereikbaar en biedt minimaal ondersteuning met betrekking tot: - meldingen van fouten, incidenten, verstoringen et cetera; - vragen omtrent de technische werking van de software; - vragen omtrent het optimaal toepassen van de mogelijkheden van de software. Voor ondersteuning door de helpdesk van de leverancier worden geen aanvullende kosten in rekening gebracht. De ondersteuning van de helpdesk is indien van toepassing verwerkt in het prijzenblad."/>
  </r>
  <r>
    <s v="E19"/>
    <x v="0"/>
    <x v="2"/>
    <s v="Het installeren van upgrades, updates en/of patches wordt door de leverancier uitgevoerd. Gemeente Wageningen wordt minimaal 14 dagen voorafgaand aan de wijziging op de hoogte gesteld van de geplande wijziging middels releasenotes. In de releasenotes wordt duidelijk beschreven wat de consequenties zijn voor de werking van het systeem ten opzichte van vorige versies._x000a_De Opdrachtnemer zorgt er voor dat de oplossing altijd up-to-date is. Patches, updates en bugfixes, noodzakelijk om kwetsbaarheden met hoge kans op misbruik of impact op te lossen worden bij het beschikbaar komen direct geïnstalleerd. Gemeente Wageningen wordt minimaal 14 dagen voorafgaand aan de wijziging op de hoogte gesteld van de geplande wijziging middels releasenotes."/>
  </r>
  <r>
    <s v="E20"/>
    <x v="0"/>
    <x v="1"/>
    <s v="Opdrachtnemer verklaart dat hij dusdanige maatregelen heeft getroffen dat hij kan garanderen dat er bij calamiteiten en andere overmacht situaties waarbij gegevens van de Opdrachtgever verloren kunnen gaan maximaal verlies van productiegegevens van 4 uur kan optreden gerekend vanaf moment van het optreden van het incident."/>
  </r>
  <r>
    <s v="E21"/>
    <x v="0"/>
    <x v="1"/>
    <s v="Performance: 95% van alle schermen laadt binnen maximaal 2,0 seconden, gemeten onder normaal gebruik. Rapportages worden binnen 10 seconden gegenereerd voor datasets tot 100.000 records. API-endpoint reageren binnen 300ms onder 300 gelijktijdige gebruikers."/>
  </r>
  <r>
    <s v="E22"/>
    <x v="0"/>
    <x v="1"/>
    <s v="Uitval bij berichtenverkeer tussen het systeem en andere applicaties of externe koppelingen wordt in het systeem overzichtelijk gepresenteerd in een scherm zodat de functioneel beheerder deze uitval kan behandelen."/>
  </r>
  <r>
    <s v="E23"/>
    <x v="0"/>
    <x v="4"/>
    <s v="De oplossing biedt consistente schermopbouw, duidelijke menustructuren en sneltoetsen voor veelgebruikte functies. De oplossing is responsive: de gebruikersinterface schaalt automatisch mee met verschillende schermformaten (desktop, laptop, tablet, mobiel). Dit geldt zowel voor beheerschermen (indien van toepassing) als voor de gebruikersinterface. Responsive gedrag betreft de vormgeving en toegankelijkheid, niet de functionele werking."/>
  </r>
  <r>
    <s v="E24"/>
    <x v="0"/>
    <x v="4"/>
    <s v="De oplossing biedt uitgebreide zoekfunctionaliteit waarbij gebruikers op meerdere criteria kunnen zoeken, inclusief wildcards en filters. Resultaten worden direct gefilterd en gesorteerd."/>
  </r>
  <r>
    <s v="E25"/>
    <x v="0"/>
    <x v="1"/>
    <s v="Bevoegde beheerders kunnen logbestanden raadplegen, filteren en exporteren via een beveiligde beheerinterface, zonder directe database-toegang."/>
  </r>
  <r>
    <s v="E26"/>
    <x v="0"/>
    <x v="5"/>
    <s v="De Opdrachtgever blijft te allen tijde eigenaar van alle data. De Opdrachtgever bepaalt zelf het gebruik van deze data, inclusief verwerking, analyse en opslag."/>
  </r>
  <r>
    <s v="E27"/>
    <x v="0"/>
    <x v="5"/>
    <s v="De applicatie voldoet aan de archiefwet. De applicatie biedt de functionaliteit om selectielijsten op te stellen van informatie die voor vernietiging of overdracht in aanmerking komt."/>
  </r>
  <r>
    <s v="E28"/>
    <x v="0"/>
    <x v="5"/>
    <s v="De applicatie voorziet informatie van metadata conform het Metagegevens Duurzaam Toegankelijke Overheidsinformatie (MDTO)."/>
  </r>
  <r>
    <s v="E29"/>
    <x v="0"/>
    <x v="5"/>
    <s v="De Leverancier moet volledige medewerking verlenen aan het toezicht op het informatiebeheer door de gemeente Wageningen of door andere daartoe bevoegde partijen. De Leverancier moet zijn informatiebeheerprocessen gedocumenteerd hebben en die documentatie moet raadpleegbaar zijn voor de gemeente t.b.v. toezicht en verantwoording."/>
  </r>
  <r>
    <s v="E30"/>
    <x v="0"/>
    <x v="6"/>
    <s v="Stamgegevens worden centraal beheerd met rolgebaseerde autorisaties. De oplossing ondersteunt bulkimport/-export, beheeroverzichten, kwaliteitscontroles (o.a. duplicaten, verplichte velden, IBAN) en een goedkeuringsworkflow met vier‑ogenprincipe."/>
  </r>
  <r>
    <s v="E31"/>
    <x v="0"/>
    <x v="6"/>
    <s v="De oplossing moet voorzien in een automatische koppeling met de Basisregistratie Personen (BRP) en het Handelsregister (NHR/KvK), zodat stamgegevens periodiek of real-time worden gesynchroniseerd. Wijzigingen worden gelogd en zijn herleidbaar. De oplossing koppelt met de NHR voor niet-natuurlijke personen. Dit kan rechtstreeks via de KvK-API’s of via de gemeentelijke Routing Services (module Key2Datadistributie on-premise) op basis van StUF-BG 3.10."/>
  </r>
  <r>
    <s v="E32"/>
    <x v="0"/>
    <x v="6"/>
    <s v="De oplossing biedt standaardrapportages voor de monitoring van datakwaliteit, waaronder:_x000a_- dubbele leveranciers en inkoopfacturen;_x000a_- dubbele bankrekeningen;_x000a_- ontbrekende verplichte velden;_x000a_- verlopen autorisaties;_x000a_- ongeldige classificaties;_x000a_- inconsistenties tussen stamgegevens en bronregistraties."/>
  </r>
  <r>
    <s v="E33"/>
    <x v="1"/>
    <x v="7"/>
    <s v="De oplossing ondersteunt volledige registratie en beheer van activa en investeringen, waarbij alle relevante kenmerken worden vastgelegd en mutaties zoals afschrijvingen, herwaarderingen, desinvesteringen, bijdrage van derden,  vermeerderingen en verminderingen inzichtelijk en herleidbaar zijn. Afschrijvingen, restwaarden en kapitaallasten worden volgens de vastgelegde parameters verwerkt en gekoppeld aan het juiste activum (dit dient ook handmatig te kunnen). De activa‑administratie sluit consistent aan op het grootboek, ook wanneer activa worden aangepast of afgesloten blijven de historische gegevens beschikbaar."/>
  </r>
  <r>
    <s v="E34"/>
    <x v="1"/>
    <x v="8"/>
    <s v="Kapitaallasten (afschrijving en rente) worden berekend en verwerkt met aansluiting op het grootboek. Overzichten zijn beschikbaar voor het lopende jaar en minimaal vier toekomstige jaren. Rentepercentages (omslagrente) zijn per periode te beheren waarbij vooraf controle plaatsvindt; wijzigingen werken door in prognoses en rapportages."/>
  </r>
  <r>
    <s v="E35"/>
    <x v="1"/>
    <x v="8"/>
    <s v="De oplossing boekt automatisch de kapitaallasten (afschrijvingen en rente) naar het grootboek, met voorafgaande controle- en simulatiemogelijkheid. Het is daarbij ook mogelijk om handmatig correcties of wijzigingen op kapitaallasten te boeken die daarop automatisch worden doorgevoerd in de activamodule en het grootboek."/>
  </r>
  <r>
    <s v="E36"/>
    <x v="2"/>
    <x v="9"/>
    <s v="Begroting en meerjarenbegroting kunnen op detailniveau worden vastgelegd volgens de grootboekinrichting als daar gespecificeerd. Alle jaarschijven zijn afzonderlijk raadpleegbaar. "/>
  </r>
  <r>
    <s v="E37"/>
    <x v="2"/>
    <x v="9"/>
    <s v="De oplossing kan een conceptbegroting voor het nieuwe jaar aanmaken op basis van de actuele begroting en meerjarenraming van het lopende jaar. Voorbereide wijzigingen in de conceptbegroting kunnen in batch en individueel worden verwerkt na goedkeuring door een tweede gebruiker. Gedurende het begrotingsjaar kunnen via deze methodiek administratieve begrotingswijzigingen doorgevoerd worden."/>
  </r>
  <r>
    <s v="E38"/>
    <x v="2"/>
    <x v="9"/>
    <s v="Geautoriseerde gebruikers kunnen posten in de conceptbegroting zelf samenvoegen, opsplitsen of verplaatsen. "/>
  </r>
  <r>
    <s v="E39"/>
    <x v="2"/>
    <x v="9"/>
    <s v="De oplossing ondersteunt het vastleggen, beheren en rapporteren van begrotingen, begrotingswijzigingen en meerjarenbegrotingen (minimaal vier toekomstige jaren). Begrotingswijzigingen bevatten ten minste nummer, datum, status, toelichting, incidenteel/structureel karakter, grootboeknummer, kostensoort, taak en bedragen per jaarschijf. Budgetten kunnen worden voorzien van toelichting, bijlagen en bronverwijzingen. Vastgestelde begrotingen en jaarrekeningen zijn vergrendeld tegen wijzigingen, waarbij autorisaties en een volledige audittrail zijn geborgd."/>
  </r>
  <r>
    <s v="E40"/>
    <x v="2"/>
    <x v="10"/>
    <s v="De oplossing biedt volledig inzicht in de opbouw en historie van begrotingsbedragen, waaronder oorspronkelijke raming, mutaties en gewijzigde begroting. Het onderscheid tussen raadsbesluiten en administratieve begrotingswijzigingen is expliciet zichtbaar en het is mogelijk om documenten (in .pdf, .doc, .xlsx, .jpg) ter onderbouwing toe te voegen. Rapportages tonen altijd de actuele begrotingsstand, inclusief realisatievergelijkingen en optioneel de doorwerking van conceptbegrotingswijzigingen."/>
  </r>
  <r>
    <s v="E41"/>
    <x v="3"/>
    <x v="11"/>
    <s v="Bankafschriften van de BNG worden automatisch ingelezen en verwerkt. Nieuwe mutaties worden dagelijks gesynchroniseerd en inclusief boekingsvoorstel ter controle aangeboden. Via deze koppeling worden ook betaalbestanden rechtstreeks geüpload. De oplossing ondersteunt internationale betalingen met SWIFT-/IBAN-BIC-codes en voldoet aan Europese SEPA-richtlijnen."/>
  </r>
  <r>
    <s v="E42"/>
    <x v="3"/>
    <x v="11"/>
    <s v="De oplossing ondersteunt het volledige betalingsproces, inclusief betaaladvieslijsten, SEPA-betalingen, bulkbetalingen en betalingen via importbestanden, met ondersteuning voor gewenste betaaldatum, G-rekeningen, het blokkeren en vrijgeven van betalingen en de verwerking van uitzonderingen zoals deelbetalingen, verrekeningen en spoedbetalingen. Tevens ondersteunt de oplossing autorisatieworkflows volgens het vier-ogenprincipe voor betaalvoorstellen/-batches en verzending naar de bank. Wijzigingen aan (concept-)betaalvoorstellen en -batches voorafgaand aan definitieve goedkeuring worden automatisch geregistreerd, zijn volledig herleidbaar opgenomen in de audittrail/logging en vereisen, conform de ingestelde workflow, een herbeoordeling en hernieuwde goedkeuring."/>
  </r>
  <r>
    <s v="E43"/>
    <x v="3"/>
    <x v="11"/>
    <s v="De oplossing doet een betaalvoorstel op basis van selectiecriteria zoals: vervaldatum, periode en eventuele termijnbetalingen. De voorgestelde lijst is controleerbaar en aanpasbaar. Gebruikers kunnen vanuit de betaallijst direct onderliggende facturen opvragen, en de boekings- en leveranciersdetails raadplegen voor controle."/>
  </r>
  <r>
    <s v="E44"/>
    <x v="4"/>
    <x v="12"/>
    <s v="Het moet mogelijk zijn om één relatie aan te maken en centraal te beheren waarop de volgende stamgegevens ingericht kunnen worden: NAW, vrij naamveld, vrij veld voor IB47, kvk of BSN, BTW, telefoonnummer, emailadres, website, IBAN, betalingstermijn en kredietlimiet.  Deze relatie kan zowel als debiteur en crediteur fungeren. Met de mogelijkheid tot een actieve controle op kvknummer, BTWnummer en IBAN nummer."/>
  </r>
  <r>
    <s v="E45"/>
    <x v="5"/>
    <x v="13"/>
    <s v="De oplossing ondersteunt het onderscheiden en labelen van publieke (bijv OZB) en private (bijv huur) vorderingen zodat verschillende juridische routes en invorderingsregels kunnen worden toegepast en gerapporteerd."/>
  </r>
  <r>
    <s v="E46"/>
    <x v="5"/>
    <x v="13"/>
    <s v="De oplossing ondersteunt het aanmaken van verkoopnota’s via een workflow met toepassing van het vier-ogenprincipe. De workflow omvat invoer, controle en autorisatie vóór verzending.De oplossing ondersteunt tijdelijke blokkade van vorderingen/nota’s voor invordering met statusweergave in overzichten/rapportages;"/>
  </r>
  <r>
    <s v="E47"/>
    <x v="5"/>
    <x v="14"/>
    <s v="De oplossing biedt de gebruiker de mogelijkheid om bij bulkimport de vordering uitsluitend te registreren of om direct een nota te genereren en te verzenden, conform de autorisatie met logging van de acties."/>
  </r>
  <r>
    <s v="E48"/>
    <x v="5"/>
    <x v="14"/>
    <s v="De oplossing stelt alle verzonden nota’s met bijlagen en bijbehorende betalingsherinneringen digitaal beschikbaar met historiek en kopie voor eventuele heruitgifte.  Het handmatig en automatisch verzenden van herinneringen en aanmaningen op instelbare termijnen is mogelijk, inclusief het bundelen van vervallen vorderingen per debiteur tot één aanmaning conform wet- en regelgeving."/>
  </r>
  <r>
    <s v="E49"/>
    <x v="5"/>
    <x v="14"/>
    <s v="De oplossing kan (bulk‑)notaopdrachten importeren via gangbare bestandsformaten (voorkeur voor een microsoft forms maar minimaal .xml, .csv, .xlsx) en/of API. Ingelezen data wordt gecontroleerd; fouten worden gelogd."/>
  </r>
  <r>
    <s v="E50"/>
    <x v="5"/>
    <x v="14"/>
    <s v="De oplossing ondersteunt het corrigeren van foutieve boekingen (credit/storno) en afboeken van oninbare bedragen met reden en datum."/>
  </r>
  <r>
    <s v="E51"/>
    <x v="5"/>
    <x v="14"/>
    <s v="De oplossing verzendt nota’s en herinneringen via post, e‑mail (PDF) en e‑facturatie volgens gangbare standaarden (bijv. Peppol/UBL). Bij foutmeldingen moet het alsnog mogelijk zijn om de te versturen nota's en herinneringen handmatig te printen. "/>
  </r>
  <r>
    <s v="E52"/>
    <x v="5"/>
    <x v="15"/>
    <s v="Gebruikers kunnen sjablonen aanmaken en beheren voor verkoopnota’s, herinneringen en aanmaningen. Sjablonen zijn instelbaar per product, dienst of organisatieonderdeel."/>
  </r>
  <r>
    <s v="E53"/>
    <x v="5"/>
    <x v="16"/>
    <s v="De oplossing ondersteunt het vastleggen van een betalingsregeling voor één of meerdere nota's met termijnen en vervaldata."/>
  </r>
  <r>
    <s v="E54"/>
    <x v="5"/>
    <x v="16"/>
    <s v="Na verzending worden betaalstatussen en vervaldatum automatisch bijgewerkt, opmerkingen zijn invoegbaar."/>
  </r>
  <r>
    <s v="E55"/>
    <x v="5"/>
    <x v="17"/>
    <s v="Gebruikers krijgen inzicht in alle openstaande posten en gefactureerde nota's , inclusief vervaldatum, bedrag, status en debiteur. Dit rapport is door de gebruiker zelf met veldinstellingen aanpasbaar in de oplossing. De gegevens zijn filter- en sorteerbaar en exporteerbaar naar Excel of PDF."/>
  </r>
  <r>
    <s v="E56"/>
    <x v="6"/>
    <x v="18"/>
    <s v="Het exitplan staat apart geagendeerd in de GIBIT. Het is logisch dat de continuïteit van de dienstverlening voorop staat en moet te allen tijde voor de Opdrachtgever doorgang kunnen blijven vinden. Opdrachtnemer en zijn eventuele toeleveranciers spannen zich maximaal in om de continuiteit van dienstverlening te waarborgen. Werkzaamheden worden alleen gefactureerd na schriftelijk akkoord tegen een vooraf overeengekomen tarief. "/>
  </r>
  <r>
    <s v="E57"/>
    <x v="7"/>
    <x v="19"/>
    <s v="De oplossing ondersteunt een juiste en consistente toepassing van btw en het btw-compensatiefonds (BCF), inclusief mengpercentages, binnen de financiële administratie. Btw- en BCF-regels zijn instelbaar en worden op een uniforme manier toegepast bij financiële boekingen. Het systeem ondersteunt zowel algemene regels als uitzonderingen en verwerkt de fiscale gevolgen automatisch en correct in de administratie."/>
  </r>
  <r>
    <s v="E58"/>
    <x v="7"/>
    <x v="19"/>
    <s v="De oplossing ondersteunt het opstellen, beheren en indienen van fiscale aangiften en indien mogelijk suppleties (waaronder BTW en BCF) en waarborgt dat deze volledig herleidbaar zijn tot de onderliggende boekingen. Aangiften, suppleties en bijbehorende correcties blijven raadpleegbaar en beschikbaar voor controle gedurende de wettelijke bewaartermijn."/>
  </r>
  <r>
    <s v="E59"/>
    <x v="8"/>
    <x v="20"/>
    <s v="Aan elk grootboeknummer kunnen kenmerken worden gekoppeld en beheerd, waaronder: BCF/BTW/Vpb-plichtige activiteit, IV3-codering, budgethouder, portefeuillehouder, taakveld, programma. De oplossing ondersteunt het flexibel groeperen en beheren van kosten en baten op meerdere niveaus (bijvoorbeeld per grootboek, kostensoort, taakveld of programma) ten behoeve van interne en externe rapportage. Hier bestaat de mogelijkheid tot het vrij inrichten van een hierarchiestructuur vanuit programma, ambitie, product naar grootboeknummer. "/>
  </r>
  <r>
    <s v="E60"/>
    <x v="8"/>
    <x v="20"/>
    <s v="De oplossing biedt de mogelijkheid om het aantal perioden binnen een boekjaar flexibel in te delen, zodat ook gekozen kan worden voor 14 perioden. Gebruikers met autorisatie kunnen extra perioden toevoegen of verdelen naar behoefte."/>
  </r>
  <r>
    <s v="E61"/>
    <x v="8"/>
    <x v="20"/>
    <s v="De oplossing ondersteunt unieke codes voor rekeningen en dimensies met configureerbare format- en validatieregels en weergave opties (inclusief leadering zero). Grootboeknummers met 8 cijfers worden in de huidige oplossing opgevoerd."/>
  </r>
  <r>
    <s v="E62"/>
    <x v="8"/>
    <x v="20"/>
    <s v="Geautoriseerde gebruikers kunnen bepalen welke combinaties van grootboekrekeningen, kostensoorten en kostendragers worden aangemaakt of toegestaan. En deze gebruikers kunnen rapportagekenmerken (zoals grootboek, kostensoort en taak, portefeuillehouders, programma, hoofdtaakvelden enz.) zelfstandig aanmaken en wijzigen."/>
  </r>
  <r>
    <s v="E63"/>
    <x v="8"/>
    <x v="21"/>
    <s v="De oplossing maakt Invoer-, controle- en mutatieverslagen raadpleegbaar en exporteerbaar naar ten minste .pdf of .xlsx"/>
  </r>
  <r>
    <s v="E64"/>
    <x v="8"/>
    <x v="21"/>
    <s v="De oplossing biedt handmatige en automatische afletter en salderingsmogelijkheden van balansrekeningen en tussenrekeningen, inclusief inzicht in openstaande posten en/of restanten."/>
  </r>
  <r>
    <s v="E65"/>
    <x v="8"/>
    <x v="21"/>
    <s v="Elke journaalpost krijgt een status (bijvoorbeeld voorlopig, definitief, afgekeurd). Posten met status ‘definitief’ zijn niet meer wijzigbaar."/>
  </r>
  <r>
    <s v="E66"/>
    <x v="8"/>
    <x v="21"/>
    <s v="De oplossing biedt de mogelijkheid om journaalposten in te lezen, handmatig of via api-koppeling. Op basis van rollen kan een aanpassing in een ingelezen of voorlopige journaalpost gemaakt worden. "/>
  </r>
  <r>
    <s v="E67"/>
    <x v="8"/>
    <x v="22"/>
    <s v="De oplossing biedt de mogelijkheid om grootboekrekeningen en kostensoorten die niet langer worden gebruikt te blokkeren voor mutaties (ook voor begrotingsmutaties)."/>
  </r>
  <r>
    <s v="E68"/>
    <x v="8"/>
    <x v="22"/>
    <s v="De oplossing moet voorzien in de mogelijkheid om het grootboek per volledig boekjaar af te sluiten. Optioneel moet afsluiting per periode mogelijk zijn. Waarbij gesloten dagboeken geen nieuwe boekingen, correcties of imports toestaan. Het systeem ondersteunt het gecontroleerd heropenen van dagboeken door daartoe geautoriseerde gebruikers. De applicatie registreert bij elke sluiting of heropening automatisch welke gebruiker de actie heeft uitgevoerd, inclusief datum, tijdstip en type handeling, zodat een volledige en auditeerbare logging beschikbaar is."/>
  </r>
  <r>
    <s v="E69"/>
    <x v="8"/>
    <x v="22"/>
    <s v="De oplossing ondersteunt het parallel werken in meerdere boekjaren, bijvoorbeeld voor afsluiting van het oude jaar en voorbereiding van het nieuwe."/>
  </r>
  <r>
    <s v="E70"/>
    <x v="8"/>
    <x v="23"/>
    <s v="De oplossing bevat een standaard overzicht waarin per grootboekrekening de begroting en de realisatie worden vergeleken, inclusief afwijking, raadpleegbaar per boekjaar en periode en binnen de geldende autorisaties."/>
  </r>
  <r>
    <s v="E71"/>
    <x v="9"/>
    <x v="24"/>
    <s v="De oplossing ondersteunt het verwerken van journaalposten uit externe applicaties (nu leveren die applicaties een csv-bestand of Excel-bestand op). Indien gewenst kunnen we na gunning of via de NvI een voorbeeld opleveren. "/>
  </r>
  <r>
    <s v="E72"/>
    <x v="9"/>
    <x v="24"/>
    <s v="De oplossing ondersteunt gestandaardiseerde en toekomstbestendige integraties met relevante taak- en bronsystemen van de opdrachtgever, waaronder in ieder geval systemen voor sportreserveringen (zoals AQQO), Pepperflow, subsidies, vastgoed- en grondexploitaties (zoals Grexmanager), belastingen (zoals Level), havenbeheer (zoals Goedplan) en een dataplatform (zoals PowerBi). De betreffende bronsystemen blijven leidend voor hun primaire processen"/>
  </r>
  <r>
    <s v="E73"/>
    <x v="9"/>
    <x v="24"/>
    <s v="Voor alle integraties en gegevensverwerkingen geldt dat deze een juiste en volledige vastlegging in de financiële administratie hebben en herleidbaar zijn tot het betreffende bronsysteem."/>
  </r>
  <r>
    <s v="E74"/>
    <x v="10"/>
    <x v="25"/>
    <s v="De oplossing ondersteunt een geïntegreerde projectenadministratie waarin projecten over meerdere jaren kunnen worden gevolgd. Standaard moet 15 jaar de mogelijkheid tot volgen geboden worden. De financiële resultaten per project zijn per jaar en over meerdere jaren naast elkaar inzichtelijk, in samenhang met het grootboek en de begroting. De resultaten komen automatisch in het grootboek terecht via de activamodule."/>
  </r>
  <r>
    <s v="E75"/>
    <x v="10"/>
    <x v="26"/>
    <s v="De oplossing ondersteunt rol- en autorisatie-inrichting per project of projectonderdeel, zodat bevoegdheden duidelijk en beheersbaar zijn. Het moet mogelijk zijn om meerdere gebruikers toegang te geven tot één specifiek project. "/>
  </r>
  <r>
    <s v="E76"/>
    <x v="10"/>
    <x v="27"/>
    <s v="De oplossing ondersteunt een projectstructuur van hoofd- en subprojecten. Waarbij beide categorieën los van elkaar af te sluiten zijn om te starten met kapitaallasten. Ook op een later moment moet er nog een subproject aan het hoofdproject toegevoegd kunnen worden. "/>
  </r>
  <r>
    <s v="E77"/>
    <x v="11"/>
    <x v="13"/>
    <s v="De oplossing biedt de mogelijkheid om rapportages op een eenvoudig manier samen te stellen, met filters op organisatieonderdeel, periode en financieel kenmerk."/>
  </r>
  <r>
    <s v="E78"/>
    <x v="11"/>
    <x v="13"/>
    <s v="Vanuit rapportages en dashboards kan worden doorgeklikt naar onderliggende boekingsgegevens en, waar beschikbaar, gekoppelde documenten."/>
  </r>
  <r>
    <s v="E79"/>
    <x v="11"/>
    <x v="13"/>
    <s v="De oplossing ondersteunt het aanpassen van rapportagestructuren (oa. programma's, balans, taakvelden) door de opdrachtgever, zodat indelingen en hiërarchieën aansluiten op de eigen begrotings- en verantwoordingssystematiek."/>
  </r>
  <r>
    <s v="E80"/>
    <x v="11"/>
    <x v="13"/>
    <s v="Rapportages tonen actuele verwerkte gegevens die na verwerking direct raadpleegbaar zijn."/>
  </r>
  <r>
    <s v="E81"/>
    <x v="11"/>
    <x v="13"/>
    <s v="Standaardrapporten naar eigen inzicht gemaakt kunnen worden door de functioneel beheerder en keyusers (door toevoegen/verwijderen van velden, filters, berekeningen en voorwaarden)."/>
  </r>
  <r>
    <s v="E82"/>
    <x v="11"/>
    <x v="17"/>
    <s v="Gegevens kunnen volledig en reproduceerbaar worden ontsloten en geëxporteerd naar gangbare formaten (o.a. CSV/Excel), met toepassing van filters en autorisaties. _x000a__x000a_Voor BI-koppeling wordt de data ontsloten via één van de volgende methoden:_x000a_- Azure Native SQL Database (Azure SQL Database, Azure Database for PostgreSQL of Azure Database for MySQL) of_x000a_- REST API._x000a_Alternatieve ontsluitingsmethoden zijn uitsluitend toegestaan na voorafgaande schriftelijke goedkeuring van de Opdrachtgever."/>
  </r>
  <r>
    <s v="E83"/>
    <x v="11"/>
    <x v="17"/>
    <s v="De oplossing bevat standaard rapportages en dashboards met actuele en herleidbare kerninformatie (o.a. begroting vs. realisatie, verplichtingen, projecten, activa, crediteuren, debiteuren, reserves, voorzieningen). Deze zijn zonder aanvullende inrichting bruikbaar."/>
  </r>
  <r>
    <s v="E84"/>
    <x v="11"/>
    <x v="17"/>
    <s v="Rapportages en exports volgen de autorisaties van de brondata, ongeautoriseerde gegevens zijn niet zichtbaar."/>
  </r>
  <r>
    <s v="E85"/>
    <x v="11"/>
    <x v="17"/>
    <s v="Rapportagesjablonen hebben versiebeheer met wijzigingslog en de mogelijkheid om een eerdere versie te herstellen. Beheer is autorisatiegebonden, zodat alleen bevoegde gebruikers sjablonen kunnen aanpassen of terugzetten."/>
  </r>
  <r>
    <s v="E86"/>
    <x v="12"/>
    <x v="28"/>
    <s v="De oplossing ondersteunt de registratie van verschillende soorten reserves en voorzieningen, zoals bestemmingsreserves, egalisatiereserves en onderhoudsvoorzieningen conform het BBV. Deze zijn inzichtelijk middels het toevoegen van een categorie aan de reserve."/>
  </r>
  <r>
    <s v="E87"/>
    <x v="12"/>
    <x v="28"/>
    <s v="Per reserve of voorziening dienen minimaal de volgende gegevens vastgelegd te kunnen worden: Nummer, Naam, Relatie met grootboeknummer(s), Soort reserve/voorziening, vrij invulbaar veld, Datum ingang, Einddatum, Beginsaldo. De oplossing toont per jaar het meerjarig verloop van reserves en voorzieningen over het lopende jaar met begin- en eindstand (01/01 en 31/12) en mutaties. Voor mutaties aan de reserve/voorziening kan onderscheid gemaakt worden in aanwendingen, vrijval en storting."/>
  </r>
  <r>
    <s v="E88"/>
    <x v="13"/>
    <x v="29"/>
    <s v="Op het moment van geplande live-gang hebben we een SAAS-oplossing waarbij de gebruiker, zonder enige client installatie, volledig webbased de oplossing kan benaderen en gebruiken."/>
  </r>
  <r>
    <s v="E89"/>
    <x v="13"/>
    <x v="29"/>
    <s v="De oplossing kan documenten en documentsjablonen maken en verwerken. Indien de leverancier een eigen documentgenerator of eigen sjablonen aanbiedt, moet dit passen in onze huidige werkwijze. Momenteel worden documentsjablonen in Word gemaakt en met MDU worden die sjablonen automatisch gevuld en worden massaal uitgaande nota’s en aanslagen vervaardigd."/>
  </r>
  <r>
    <s v="E90"/>
    <x v="13"/>
    <x v="29"/>
    <s v="De oplossing koppelt met de gemeentelijke Entra ID voor Single Sign-On (SSO). De authenticatie van backofficegebruikers verloopt via Entra ID. De autorisatie binnen de oplossing volgt na het SSO-authenticatieproces. Multi-factor of twee-factor authenticatie wordt door de gemeente zelf ingericht. De koppeling ondersteunt SAML of OpenID Connect. Indien de leverancier nog niet aan deze eis voldoet, wordt dit gerealiseerd vóór de in de globale planning opgenomen datum voor integrale acceptatie."/>
  </r>
  <r>
    <s v="E91"/>
    <x v="13"/>
    <x v="29"/>
    <s v="De oplossing koppelt met de Routing Services (module Key2Datadistributie, on-premises bij de gemeente) op basis van StUF-BG 3.10 voor het opvragen van gegevens over natuurlijke personen, zowel binnen- als buitengemeentelijk, en voor het ontvangen van kennisgevingsberichten. De oplossing is geen bronregistratie voor gegevens over natuurlijke personen en raadpleegt deze uitsluitend via de gekozen koppelmethode."/>
  </r>
  <r>
    <s v="E92"/>
    <x v="13"/>
    <x v="29"/>
    <s v="Als alternatief voor het gebruik van de muis kunnen eenduidige sneltoetscombinaties of functietoetsen worden gebruikt."/>
  </r>
  <r>
    <s v="E93"/>
    <x v="13"/>
    <x v="29"/>
    <s v="Als er vanuit de oplossing gemaild wordt, dan dient dit d.m.v. een beveiligde SMTP (TLS over SMTP) verbinding met de mailgateway van de Opdrachtgever te geschieden."/>
  </r>
  <r>
    <s v="E94"/>
    <x v="13"/>
    <x v="29"/>
    <s v="De oplossing ondersteunt alle diacrieten (é, ã, ü etc.), die zonder specifieke aanvullende software en hardware op het scherm getoond en afgedrukt kunnen worden."/>
  </r>
  <r>
    <s v="E95"/>
    <x v="13"/>
    <x v="29"/>
    <s v="Leverancier staat achter de Common Ground ontwikkelingen en heeft het groeipact Common Ground ondertekend of geef aan wanneer u deze gaat ondertekenen. (https://commonground.nl/cms/view/e201b4f7-6ab5-4df8-97a3-9bfa06043ce0/groeipact)"/>
  </r>
  <r>
    <s v="E96"/>
    <x v="13"/>
    <x v="30"/>
    <s v="De leverancier beschikt over een ingericht incidentmanagementproces waarbij beveiligingsincidenten en verstoringen tijdig worden gemeld aan de opdrachtgever en inzicht wordt geboden in status, impact en voortgang van herstel."/>
  </r>
  <r>
    <s v="E97"/>
    <x v="13"/>
    <x v="31"/>
    <s v="De Opdrachtnemer en beschikt over een ISO 27001 en NEN7510 certificering. Na voorlopige gunning levert Opdrachtnemer op eerste verzoek de stukken aan en waarborgt geldigheid gedurende de looptijd (incl. actieve aanlevering bij her certificering) via informatieveiligheid@wageningen.nl_x000a_ "/>
  </r>
  <r>
    <s v="E98"/>
    <x v="13"/>
    <x v="31"/>
    <s v="De opdrachtnemer verstrekt bij inschrijving en gedurende de looptijd van de overeenkomst een actueel overzicht van alle onderaannemers en subverwerkers die betrokken zijn bij de uitvoering van de opdracht, voor zover deze toegang hebben tot, of invloed kunnen hebben op, de netwerk- en informatiesystemen, data of dienstverlening van de opdrachtgever. Dit overzicht bevat ten minste:_x000a_* een omschrijving van de diensten of producten die deze partij levert;_x000a_* het niveau van toegang tot systemen, netwerken of gegevens van de opdrachtgever;_x000a_* een verklaring of, en zo ja op welke wijze, deze partij voldoet aan een vergelijkbaar beveiligingsniveau als van de opdrachtnemer wordt verlangd."/>
  </r>
  <r>
    <s v="E99"/>
    <x v="13"/>
    <x v="31"/>
    <s v="De opdrachtnemer meldt wijzigingen in deze keten, waaronder de inzet van nieuwe onderaannemers of subverwerkers, voorafgaand aan de daadwerkelijke inzet aan de opdrachtgever."/>
  </r>
  <r>
    <s v="E100"/>
    <x v="13"/>
    <x v="31"/>
    <s v="De opdrachtnemer legt in zijn overeenkomsten met onderaannemers en subverwerkers beveiligingseisen vast die ten minste gelijkwaardig zijn aan de eisen die de opdrachtgever aan de opdrachtnemer stelt, waaronder afspraken over incidentmelding, toegangsbeheer en patchmanagement. De opdrachtnemer toont dit op verzoek van de opdrachtgever aan."/>
  </r>
  <r>
    <s v="E101"/>
    <x v="13"/>
    <x v="31"/>
    <s v="Informatiebeveiligingsincidenten en datalekken worden zo spoedig mogelijk gemeld, in ieder geval binnen 24 uur nadat deze hebben plaatsgevonden."/>
  </r>
  <r>
    <s v="E102"/>
    <x v="13"/>
    <x v="31"/>
    <s v="Security patches worden binnen twee weken na het beschikbaar stellen door de fabrikant geplaatst, tenzij anders overeengekomen. Ingeval van een (1) een high/high conform inschaling NCSC of (2) high of critical conform CVSS dienen security patches binnen 48 uur te worden geïnstalleerd. Bij kwetsbaarheden wordt de opdrachtgever geinformeerd."/>
  </r>
  <r>
    <s v="E103"/>
    <x v="13"/>
    <x v="31"/>
    <s v="Alle door Opdrachtgever verwerkte data, inclusief databases, documenten en back-ups, is versleuteld opgeslagen. De leverancier beschrijft aantoonbaar de inrichting van sleutelbeheer, sleutelrotatie en toegangsbeperkingen."/>
  </r>
  <r>
    <s v="E104"/>
    <x v="13"/>
    <x v="31"/>
    <s v="De Opdrachtgever heeft zelf het recht op het (laten) uitvoeren van pen- en vulnerability-testen, op vooraf aangegeven momenten. Indien er opvolging noodzakelijk is volgt dit binnen een passende termijn. De eventuele herstelkosten zijn voor rekening van Opdrachtnemer."/>
  </r>
  <r>
    <s v="E105"/>
    <x v="13"/>
    <x v="31"/>
    <s v="Audit- en procesgegevens zijn exporteerbaar in een vorm die geschikt is voor procesmining, continuous auditing en forensisch onderzoek."/>
  </r>
  <r>
    <s v="E106"/>
    <x v="13"/>
    <x v="31"/>
    <s v="De oplossing kan een overzicht van de gebruikers en bijbehorende autorisaties genereren eventueel als onderdeel van de auditfile."/>
  </r>
  <r>
    <s v="E107"/>
    <x v="13"/>
    <x v="31"/>
    <s v="De oplossing ondersteunt aantoonbaar security- en privacy-by-design/by-default, doordat de oplossing standaard in een veilig basisprofiel wordt opgeleverd en beheerd kan worden zonder maatwerk. Dit omvat minimaal: 1. least-privilege (rollen/rechten fijnmazig in te richten), 2. veilige standaardinstellingen (geen onnodige open functies/poorten; logging en audittrail standaard beschikbaar), 3. beveiligde koppelingen/ontsluiting (authenticatie/autorisatie op koppelingen). De opdrachtgever kan dit zelf beheren."/>
  </r>
  <r>
    <s v="E108"/>
    <x v="13"/>
    <x v="31"/>
    <s v="De oplossing wordt geleverd als beveiligde SaaS-omgeving. Leverancier verstrekt inzicht in de volledige verwerkingsketen (back-ups en logbestanden), inclusief alle subverwerkers, hostingpartijen, beheerders en locaties waar gegevens, logbestanden en back-ups worden verwerkt of opgeslagen. Leverancier meldt wijzigingen in de verwerkingsketen minimaal drie maanden voorafgaand aan implementatie."/>
  </r>
  <r>
    <s v="E109"/>
    <x v="13"/>
    <x v="31"/>
    <s v="In de oplossing is het bij de autorisatie mogelijk om een periode/einddatum mee te geven."/>
  </r>
  <r>
    <s v="E110"/>
    <x v="13"/>
    <x v="31"/>
    <s v="Indien in de toepassing gegevens worden verwerkt die van belang zijn voor de betrouwbaarheid van de financiële verslaglegging van Opdrachtgever, dan is de applicatie en/of hosting bij Opdrachtnemer aantoonbaar ISAE 3402 Type II gecertificeerd (met assurance rapport). Het certificaat/rapport moet de aangeboden dienst en relevante beheersmaatregelen in scope hebben. Na voorlopige gunning levert Opdrachtnemer op eerste verzoek de stukken aan en waarborgt geldigheid gedurende de looptijd (incl. actieve aanlevering bij hercertificering) via informatieveiligheid@wageningen.nl."/>
  </r>
  <r>
    <s v="E111"/>
    <x v="13"/>
    <x v="32"/>
    <s v="Datamigratie- en exportfunctionaliteit zijn geborgd. Alle gegevens kunnen volledig, leesbaar en gestructureerd worden geëxporteerd naar gangbare bestandsformaten (bijvoorbeeld .xlsx), inclusief historische data."/>
  </r>
  <r>
    <s v="E112"/>
    <x v="13"/>
    <x v="32"/>
    <s v="De leverancier laat de oplossing ieder kwartaal toetsen op beveiligingsrisico’s en verhelpt geconstateerde kwetsbaarheden tijdig."/>
  </r>
  <r>
    <s v="E113"/>
    <x v="13"/>
    <x v="32"/>
    <s v="De oplossing genereert automatische waarschuwingen bij verdacht gedrag, policy-overschrijdingen of afwijkende loginpatronen en meldt deze aan de functioneel beheerder of SIEM."/>
  </r>
  <r>
    <s v="E114"/>
    <x v="13"/>
    <x v="33"/>
    <s v="De oplossing heeft een autorisatiemechanisme die het mogelijk maakt om verschillende niveaus van autorisatie in te zetten (artikel 5, lid 1, sub a en c AVG) waardoor persoonsgegevens gescheiden, verborgen, geminimaliseerd, geabstraheerd en separaat beheerst kunnen worden."/>
  </r>
  <r>
    <s v="E115"/>
    <x v="13"/>
    <x v="33"/>
    <s v="De oplossing maakt het mogelijk om eenvoudig persoonsgegevens geautomatiseerd te verwijderen zodra deze niet langer nodig zijn in het proces. conform de gestelde bewaartermijn (artikel 5, lid 1 sub e AVG). "/>
  </r>
  <r>
    <s v="E116"/>
    <x v="13"/>
    <x v="33"/>
    <s v="De oplossing ondersteunt de mogelijkheid om de rechten van betrokkenen zoals bedoeld in artikel 15 tot en met 21 AVG te kunnen verzilveren."/>
  </r>
  <r>
    <s v="E117"/>
    <x v="13"/>
    <x v="33"/>
    <s v="De leverancier werkt mee aan het uitvoeren van een DPIA zoals bedoeld in artikel 35 AVG indien dit noodzakelijk wordt geacht door de opdrachtgever."/>
  </r>
  <r>
    <s v="E118"/>
    <x v="13"/>
    <x v="33"/>
    <s v="Indien aan de orde, sluit de leverancier in samenwerking met opdrachtgever een verwerkersovereenkomst af zoals bedoeld in artikel 28, lid 3 AVG. "/>
  </r>
  <r>
    <s v="E119"/>
    <x v="13"/>
    <x v="34"/>
    <s v="Bij het importeren van gegevens voert het systeem automatische validatie uit en geeft foutmeldingen per record met duidelijke terugkoppeling."/>
  </r>
  <r>
    <s v="E120"/>
    <x v="13"/>
    <x v="35"/>
    <s v="Alle API’s zijn volledig gedocumenteerd conform de OpenAPI Specification (OAS) 3.0 en beschikbaar in de verschillende omgevingen. Het metamodel bevat ten minste:  (1) een formele beschrijving van datastructuren (resources), velden, datatypen, waardelijsten en definities, (2) relaties en cardinaliteiten tussen gegevens, (3) autorisaties die op resources of velden van toepassing zijn, (4) versiebeheerinformatie, inclusief documentatie van breaking en non-breaking changes. Het metamodel is machine-leesbaar (bijvoorbeeld OpenAPI/OAS of JSON Schema) en beschrijft zowel de aangeboden resources als de wijze waarop deze kunnen worden geraadpleegd of gemuteerd."/>
  </r>
  <r>
    <s v="E121"/>
    <x v="13"/>
    <x v="35"/>
    <s v="De oplossing biedt API’s waarmee actuele gegevens kunnen worden geraadpleegd of gewijzigd én waarmee de belangrijkste functionele handelingen van de applicatie van buitenaf kunnen worden aangestuurd. Deze API’s zijn bedoeld voor procesintegratie (niet voor bulkontsluiting), leveren altijd actuele data, en volgen open standaarden zoals REST/JSON."/>
  </r>
  <r>
    <s v="E122"/>
    <x v="13"/>
    <x v="36"/>
    <s v="Opdrachtnemer mag de data NIET vernietigen voordat het Vernietigingsprotocol van Opdrachtgever is doorlopen. Ook in geval van een Exit plan, kan pas tot vernietiging overgegaan worden na akkoord door de opdrachtgever.."/>
  </r>
  <r>
    <s v="E123"/>
    <x v="13"/>
    <x v="37"/>
    <s v="Wanneer AI-functionaliteit aan de toepassing wordt toegevoegd:_x000a_ -kan deze door Opdrachtgever worden uitgeschakeld;_x000a_- is inzichtelijk welk model wordt gebruikt;_x000a_- zijn AI-gegenereerde voorstellen herkenbaar en herleidbaar;_x000a_- blijven gebruikers verantwoordelijk voor de uiteindelijke beslissing;_x000a_- worden AI-interacties vastgelegd in de audittrail;_x000a_- voldoet de leverancier en de functionaliteit aan de AI-verordening;_x000a_- werkt de Opdrachtnemer mee aan een AI-impactassessment van Opdrachtgever."/>
  </r>
  <r>
    <s v="E124"/>
    <x v="14"/>
    <x v="38"/>
    <s v="De oplossing ondersteunt een volledige registratie en beheer van opgenomen en verstrekte geldleningen, inclusief het onderscheid tussen actieve en afgesloten leningen. Per lening kunnen alle relevante kenmerken worden vastgelegd en relaties worden gekoppeld. De administratie biedt inzicht in de actuele stand, openstaande leningen en aanvullende classificaties voor o.a. BBV‑toepassingen."/>
  </r>
  <r>
    <s v="E125"/>
    <x v="14"/>
    <x v="38"/>
    <s v="De oplossing ondersteunt het berekenen en verwerken van rente en aflossingen, inclusief doorwerking naar exploitatie en balans, en maakt het mogelijk deze te koppelen aan betalingen en afwijkende of vervroegde aflossingen te verwerken. Binnen de leningenadministratie kunnen begroting en realisatie van rente en aflossingen voor meerdere jaren worden geraadpleegd en geanalyseerd, passend binnen de gemeentelijke meerjarenplanning."/>
  </r>
  <r>
    <s v="E126"/>
    <x v="15"/>
    <x v="39"/>
    <s v="De oplossing biedt één module om verplichtingen en reserveringen aan te maken, te wijzigen (inclusief verwerking van creditnota's) en te volgen. Daarbij worden de kerngegevens vastgelegd: identificatie, datum, bedrag, financiële codering, leverancier, omschrijving, verantwoordelijken."/>
  </r>
  <r>
    <s v="E127"/>
    <x v="15"/>
    <x v="39"/>
    <s v="De oplossing ondersteunt een workflow voor goedkeuren, wijzigen en intrekken van verplichtingen met toepassing van het vier‑ogenprincipe. Hierdoor worden automatisch facturen verwerkt met bijbehorende order/verplichting. Matching kan op regel‑niveau met toleranties en afhandeling van afwijkingen."/>
  </r>
  <r>
    <m/>
    <x v="16"/>
    <x v="4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A9A21AD-ECB1-4648-9529-413580A5A959}" name="Draaitabel1" cacheId="671" applyNumberFormats="0" applyBorderFormats="0" applyFontFormats="0" applyPatternFormats="0" applyAlignmentFormats="0" applyWidthHeightFormats="1" dataCaption="Waarden" updatedVersion="8" minRefreshableVersion="3" useAutoFormatting="1" itemPrintTitles="1" createdVersion="8" indent="0" compact="0" compactData="0" gridDropZones="1" multipleFieldFilters="0">
  <location ref="A2:C47" firstHeaderRow="2" firstDataRow="2" firstDataCol="2"/>
  <pivotFields count="4">
    <pivotField compact="0" outline="0" showAll="0"/>
    <pivotField axis="axisRow" compact="0" outline="0" showAll="0" defaultSubtotal="0">
      <items count="18">
        <item x="1"/>
        <item x="0"/>
        <item x="2"/>
        <item x="3"/>
        <item x="4"/>
        <item x="5"/>
        <item m="1" x="17"/>
        <item x="6"/>
        <item x="7"/>
        <item x="8"/>
        <item x="9"/>
        <item x="10"/>
        <item x="11"/>
        <item x="12"/>
        <item x="13"/>
        <item x="14"/>
        <item x="15"/>
        <item x="16"/>
      </items>
    </pivotField>
    <pivotField axis="axisRow" compact="0" outline="0" showAll="0">
      <items count="43">
        <item x="22"/>
        <item x="13"/>
        <item x="9"/>
        <item x="29"/>
        <item x="26"/>
        <item x="10"/>
        <item x="38"/>
        <item x="1"/>
        <item x="11"/>
        <item x="16"/>
        <item x="32"/>
        <item x="19"/>
        <item x="27"/>
        <item x="35"/>
        <item x="3"/>
        <item x="25"/>
        <item x="4"/>
        <item x="30"/>
        <item m="1" x="41"/>
        <item x="5"/>
        <item x="20"/>
        <item x="24"/>
        <item x="21"/>
        <item x="8"/>
        <item x="34"/>
        <item x="23"/>
        <item x="14"/>
        <item x="33"/>
        <item x="17"/>
        <item x="28"/>
        <item x="7"/>
        <item x="12"/>
        <item x="15"/>
        <item x="31"/>
        <item x="2"/>
        <item x="6"/>
        <item x="37"/>
        <item x="39"/>
        <item x="18"/>
        <item x="0"/>
        <item x="40"/>
        <item x="36"/>
        <item t="default"/>
      </items>
    </pivotField>
    <pivotField dataField="1" compact="0" outline="0" showAll="0"/>
  </pivotFields>
  <rowFields count="2">
    <field x="1"/>
    <field x="2"/>
  </rowFields>
  <rowItems count="44">
    <i>
      <x/>
      <x v="23"/>
    </i>
    <i r="1">
      <x v="30"/>
    </i>
    <i>
      <x v="1"/>
      <x v="7"/>
    </i>
    <i r="1">
      <x v="14"/>
    </i>
    <i r="1">
      <x v="16"/>
    </i>
    <i r="1">
      <x v="19"/>
    </i>
    <i r="1">
      <x v="34"/>
    </i>
    <i r="1">
      <x v="35"/>
    </i>
    <i r="1">
      <x v="39"/>
    </i>
    <i>
      <x v="2"/>
      <x v="2"/>
    </i>
    <i r="1">
      <x v="5"/>
    </i>
    <i>
      <x v="3"/>
      <x v="8"/>
    </i>
    <i>
      <x v="4"/>
      <x v="31"/>
    </i>
    <i>
      <x v="5"/>
      <x v="1"/>
    </i>
    <i r="1">
      <x v="9"/>
    </i>
    <i r="1">
      <x v="26"/>
    </i>
    <i r="1">
      <x v="28"/>
    </i>
    <i r="1">
      <x v="32"/>
    </i>
    <i>
      <x v="7"/>
      <x v="38"/>
    </i>
    <i>
      <x v="8"/>
      <x v="11"/>
    </i>
    <i>
      <x v="9"/>
      <x/>
    </i>
    <i r="1">
      <x v="20"/>
    </i>
    <i r="1">
      <x v="22"/>
    </i>
    <i r="1">
      <x v="25"/>
    </i>
    <i>
      <x v="10"/>
      <x v="21"/>
    </i>
    <i>
      <x v="11"/>
      <x v="4"/>
    </i>
    <i r="1">
      <x v="12"/>
    </i>
    <i r="1">
      <x v="15"/>
    </i>
    <i>
      <x v="12"/>
      <x v="1"/>
    </i>
    <i r="1">
      <x v="28"/>
    </i>
    <i>
      <x v="13"/>
      <x v="29"/>
    </i>
    <i>
      <x v="14"/>
      <x v="3"/>
    </i>
    <i r="1">
      <x v="10"/>
    </i>
    <i r="1">
      <x v="13"/>
    </i>
    <i r="1">
      <x v="17"/>
    </i>
    <i r="1">
      <x v="24"/>
    </i>
    <i r="1">
      <x v="27"/>
    </i>
    <i r="1">
      <x v="33"/>
    </i>
    <i r="1">
      <x v="36"/>
    </i>
    <i r="1">
      <x v="41"/>
    </i>
    <i>
      <x v="15"/>
      <x v="6"/>
    </i>
    <i>
      <x v="16"/>
      <x v="37"/>
    </i>
    <i>
      <x v="17"/>
      <x v="40"/>
    </i>
    <i t="grand">
      <x/>
    </i>
  </rowItems>
  <colItems count="1">
    <i/>
  </colItems>
  <dataFields count="1">
    <dataField name="Aantal van Omschrijving"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2D341-3FFD-41FD-AAF1-0F780107CF7F}">
  <sheetPr>
    <pageSetUpPr fitToPage="1"/>
  </sheetPr>
  <dimension ref="A1:E132"/>
  <sheetViews>
    <sheetView tabSelected="1" zoomScaleNormal="100" workbookViewId="0">
      <pane ySplit="4" topLeftCell="A128" activePane="bottomLeft" state="frozen"/>
      <selection pane="bottomLeft" activeCell="D133" sqref="D133"/>
    </sheetView>
  </sheetViews>
  <sheetFormatPr defaultColWidth="8.75" defaultRowHeight="11.45"/>
  <cols>
    <col min="1" max="1" width="6.75" style="8" bestFit="1" customWidth="1"/>
    <col min="2" max="2" width="21" style="8" customWidth="1"/>
    <col min="3" max="3" width="21.25" style="8" customWidth="1"/>
    <col min="4" max="4" width="83.75" style="9" customWidth="1"/>
    <col min="5" max="5" width="33.125" style="8" customWidth="1"/>
    <col min="6" max="16384" width="8.75" style="8"/>
  </cols>
  <sheetData>
    <row r="1" spans="1:5">
      <c r="A1" s="7" t="s">
        <v>0</v>
      </c>
    </row>
    <row r="2" spans="1:5" ht="14.45">
      <c r="A2" s="10" t="s">
        <v>1</v>
      </c>
    </row>
    <row r="3" spans="1:5" ht="16.149999999999999">
      <c r="A3" s="5"/>
      <c r="B3" s="5"/>
      <c r="C3" s="5"/>
      <c r="D3" s="6"/>
    </row>
    <row r="4" spans="1:5" s="7" customFormat="1" ht="16.149999999999999">
      <c r="A4" s="4" t="s">
        <v>2</v>
      </c>
      <c r="B4" s="4" t="s">
        <v>3</v>
      </c>
      <c r="C4" s="4" t="s">
        <v>4</v>
      </c>
      <c r="D4" s="4" t="s">
        <v>5</v>
      </c>
    </row>
    <row r="5" spans="1:5" s="12" customFormat="1" ht="144">
      <c r="A5" s="11" t="s">
        <v>6</v>
      </c>
      <c r="B5" s="3" t="s">
        <v>7</v>
      </c>
      <c r="C5" s="3" t="s">
        <v>8</v>
      </c>
      <c r="D5" s="3" t="s">
        <v>9</v>
      </c>
    </row>
    <row r="6" spans="1:5" s="12" customFormat="1" ht="129.6">
      <c r="A6" s="11" t="s">
        <v>10</v>
      </c>
      <c r="B6" s="3" t="s">
        <v>7</v>
      </c>
      <c r="C6" s="3" t="s">
        <v>8</v>
      </c>
      <c r="D6" s="3" t="s">
        <v>11</v>
      </c>
    </row>
    <row r="7" spans="1:5" ht="48" customHeight="1">
      <c r="A7" s="13" t="s">
        <v>12</v>
      </c>
      <c r="B7" s="3" t="s">
        <v>7</v>
      </c>
      <c r="C7" s="3" t="s">
        <v>13</v>
      </c>
      <c r="D7" s="3" t="s">
        <v>14</v>
      </c>
    </row>
    <row r="8" spans="1:5" ht="28.9">
      <c r="A8" s="13" t="s">
        <v>15</v>
      </c>
      <c r="B8" s="3" t="s">
        <v>7</v>
      </c>
      <c r="C8" s="3" t="s">
        <v>13</v>
      </c>
      <c r="D8" s="3" t="s">
        <v>16</v>
      </c>
    </row>
    <row r="9" spans="1:5" ht="28.9">
      <c r="A9" s="13" t="s">
        <v>17</v>
      </c>
      <c r="B9" s="3" t="s">
        <v>7</v>
      </c>
      <c r="C9" s="3" t="s">
        <v>18</v>
      </c>
      <c r="D9" s="3" t="s">
        <v>19</v>
      </c>
    </row>
    <row r="10" spans="1:5" s="12" customFormat="1" ht="70.900000000000006" customHeight="1">
      <c r="A10" s="11" t="s">
        <v>20</v>
      </c>
      <c r="B10" s="3" t="s">
        <v>7</v>
      </c>
      <c r="C10" s="3" t="s">
        <v>8</v>
      </c>
      <c r="D10" s="3" t="s">
        <v>21</v>
      </c>
    </row>
    <row r="11" spans="1:5" s="12" customFormat="1" ht="43.15">
      <c r="A11" s="11" t="s">
        <v>22</v>
      </c>
      <c r="B11" s="3" t="s">
        <v>7</v>
      </c>
      <c r="C11" s="3" t="s">
        <v>8</v>
      </c>
      <c r="D11" s="3" t="s">
        <v>23</v>
      </c>
      <c r="E11" s="8"/>
    </row>
    <row r="12" spans="1:5" ht="57.6">
      <c r="A12" s="11" t="s">
        <v>24</v>
      </c>
      <c r="B12" s="3" t="s">
        <v>7</v>
      </c>
      <c r="C12" s="3" t="s">
        <v>25</v>
      </c>
      <c r="D12" s="3" t="s">
        <v>26</v>
      </c>
    </row>
    <row r="13" spans="1:5" ht="28.9">
      <c r="A13" s="13" t="s">
        <v>27</v>
      </c>
      <c r="B13" s="3" t="s">
        <v>7</v>
      </c>
      <c r="C13" s="3" t="s">
        <v>13</v>
      </c>
      <c r="D13" s="3" t="s">
        <v>28</v>
      </c>
    </row>
    <row r="14" spans="1:5" ht="28.9">
      <c r="A14" s="13" t="s">
        <v>29</v>
      </c>
      <c r="B14" s="3" t="s">
        <v>7</v>
      </c>
      <c r="C14" s="3" t="s">
        <v>25</v>
      </c>
      <c r="D14" s="3" t="s">
        <v>30</v>
      </c>
    </row>
    <row r="15" spans="1:5" ht="43.15">
      <c r="A15" s="11" t="s">
        <v>31</v>
      </c>
      <c r="B15" s="3" t="s">
        <v>7</v>
      </c>
      <c r="C15" s="3" t="s">
        <v>25</v>
      </c>
      <c r="D15" s="3" t="s">
        <v>32</v>
      </c>
    </row>
    <row r="16" spans="1:5" ht="43.15">
      <c r="A16" s="11" t="s">
        <v>33</v>
      </c>
      <c r="B16" s="3" t="s">
        <v>7</v>
      </c>
      <c r="C16" s="3" t="s">
        <v>25</v>
      </c>
      <c r="D16" s="3" t="s">
        <v>34</v>
      </c>
    </row>
    <row r="17" spans="1:4" ht="57.6">
      <c r="A17" s="13" t="s">
        <v>35</v>
      </c>
      <c r="B17" s="3" t="s">
        <v>7</v>
      </c>
      <c r="C17" s="3" t="s">
        <v>18</v>
      </c>
      <c r="D17" s="3" t="s">
        <v>36</v>
      </c>
    </row>
    <row r="18" spans="1:4" ht="28.9">
      <c r="A18" s="11" t="s">
        <v>37</v>
      </c>
      <c r="B18" s="3" t="s">
        <v>7</v>
      </c>
      <c r="C18" s="3" t="s">
        <v>18</v>
      </c>
      <c r="D18" s="3" t="s">
        <v>38</v>
      </c>
    </row>
    <row r="19" spans="1:4" ht="43.15">
      <c r="A19" s="11" t="s">
        <v>39</v>
      </c>
      <c r="B19" s="3" t="s">
        <v>7</v>
      </c>
      <c r="C19" s="3" t="s">
        <v>18</v>
      </c>
      <c r="D19" s="3" t="s">
        <v>40</v>
      </c>
    </row>
    <row r="20" spans="1:4" ht="32.450000000000003" customHeight="1">
      <c r="A20" s="11" t="s">
        <v>41</v>
      </c>
      <c r="B20" s="3" t="s">
        <v>7</v>
      </c>
      <c r="C20" s="3" t="s">
        <v>25</v>
      </c>
      <c r="D20" s="3" t="s">
        <v>42</v>
      </c>
    </row>
    <row r="21" spans="1:4" ht="43.15">
      <c r="A21" s="11" t="s">
        <v>43</v>
      </c>
      <c r="B21" s="3" t="s">
        <v>7</v>
      </c>
      <c r="C21" s="3" t="s">
        <v>18</v>
      </c>
      <c r="D21" s="3" t="s">
        <v>44</v>
      </c>
    </row>
    <row r="22" spans="1:4" ht="86.45">
      <c r="A22" s="11" t="s">
        <v>45</v>
      </c>
      <c r="B22" s="3" t="s">
        <v>7</v>
      </c>
      <c r="C22" s="3" t="s">
        <v>25</v>
      </c>
      <c r="D22" s="3" t="s">
        <v>46</v>
      </c>
    </row>
    <row r="23" spans="1:4" ht="115.15">
      <c r="A23" s="13" t="s">
        <v>47</v>
      </c>
      <c r="B23" s="3" t="s">
        <v>7</v>
      </c>
      <c r="C23" s="3" t="s">
        <v>18</v>
      </c>
      <c r="D23" s="14" t="s">
        <v>48</v>
      </c>
    </row>
    <row r="24" spans="1:4" ht="57.6">
      <c r="A24" s="11" t="s">
        <v>49</v>
      </c>
      <c r="B24" s="3" t="s">
        <v>7</v>
      </c>
      <c r="C24" s="3" t="s">
        <v>13</v>
      </c>
      <c r="D24" s="3" t="s">
        <v>50</v>
      </c>
    </row>
    <row r="25" spans="1:4" ht="43.15">
      <c r="A25" s="11" t="s">
        <v>51</v>
      </c>
      <c r="B25" s="3" t="s">
        <v>7</v>
      </c>
      <c r="C25" s="3" t="s">
        <v>13</v>
      </c>
      <c r="D25" s="3" t="s">
        <v>52</v>
      </c>
    </row>
    <row r="26" spans="1:4" ht="32.450000000000003" customHeight="1">
      <c r="A26" s="11" t="s">
        <v>53</v>
      </c>
      <c r="B26" s="3" t="s">
        <v>7</v>
      </c>
      <c r="C26" s="3" t="s">
        <v>13</v>
      </c>
      <c r="D26" s="3" t="s">
        <v>54</v>
      </c>
    </row>
    <row r="27" spans="1:4" ht="72">
      <c r="A27" s="11" t="s">
        <v>55</v>
      </c>
      <c r="B27" s="3" t="s">
        <v>7</v>
      </c>
      <c r="C27" s="3" t="s">
        <v>56</v>
      </c>
      <c r="D27" s="3" t="s">
        <v>57</v>
      </c>
    </row>
    <row r="28" spans="1:4" ht="28.9">
      <c r="A28" s="11" t="s">
        <v>58</v>
      </c>
      <c r="B28" s="3" t="s">
        <v>7</v>
      </c>
      <c r="C28" s="3" t="s">
        <v>56</v>
      </c>
      <c r="D28" s="3" t="s">
        <v>59</v>
      </c>
    </row>
    <row r="29" spans="1:4" ht="28.9">
      <c r="A29" s="11" t="s">
        <v>60</v>
      </c>
      <c r="B29" s="3" t="s">
        <v>7</v>
      </c>
      <c r="C29" s="3" t="s">
        <v>13</v>
      </c>
      <c r="D29" s="3" t="s">
        <v>61</v>
      </c>
    </row>
    <row r="30" spans="1:4" ht="28.9">
      <c r="A30" s="11" t="s">
        <v>62</v>
      </c>
      <c r="B30" s="3" t="s">
        <v>7</v>
      </c>
      <c r="C30" s="3" t="s">
        <v>63</v>
      </c>
      <c r="D30" s="3" t="s">
        <v>64</v>
      </c>
    </row>
    <row r="31" spans="1:4" ht="28.9">
      <c r="A31" s="13" t="s">
        <v>65</v>
      </c>
      <c r="B31" s="3" t="s">
        <v>7</v>
      </c>
      <c r="C31" s="3" t="s">
        <v>63</v>
      </c>
      <c r="D31" s="3" t="s">
        <v>66</v>
      </c>
    </row>
    <row r="32" spans="1:4" ht="28.9">
      <c r="A32" s="11" t="s">
        <v>67</v>
      </c>
      <c r="B32" s="3" t="s">
        <v>7</v>
      </c>
      <c r="C32" s="3" t="s">
        <v>63</v>
      </c>
      <c r="D32" s="3" t="s">
        <v>68</v>
      </c>
    </row>
    <row r="33" spans="1:5" ht="57.6">
      <c r="A33" s="13" t="s">
        <v>69</v>
      </c>
      <c r="B33" s="3" t="s">
        <v>7</v>
      </c>
      <c r="C33" s="3" t="s">
        <v>63</v>
      </c>
      <c r="D33" s="3" t="s">
        <v>70</v>
      </c>
    </row>
    <row r="34" spans="1:5" ht="43.15">
      <c r="A34" s="13" t="s">
        <v>71</v>
      </c>
      <c r="B34" s="3" t="s">
        <v>7</v>
      </c>
      <c r="C34" s="3" t="s">
        <v>72</v>
      </c>
      <c r="D34" s="3" t="s">
        <v>73</v>
      </c>
    </row>
    <row r="35" spans="1:5" ht="72">
      <c r="A35" s="11" t="s">
        <v>74</v>
      </c>
      <c r="B35" s="3" t="s">
        <v>7</v>
      </c>
      <c r="C35" s="3" t="s">
        <v>72</v>
      </c>
      <c r="D35" s="3" t="s">
        <v>75</v>
      </c>
    </row>
    <row r="36" spans="1:5" ht="100.9">
      <c r="A36" s="11" t="s">
        <v>76</v>
      </c>
      <c r="B36" s="3" t="s">
        <v>7</v>
      </c>
      <c r="C36" s="3" t="s">
        <v>72</v>
      </c>
      <c r="D36" s="3" t="s">
        <v>77</v>
      </c>
    </row>
    <row r="37" spans="1:5" ht="88.9" customHeight="1">
      <c r="A37" s="13" t="s">
        <v>78</v>
      </c>
      <c r="B37" s="3" t="s">
        <v>79</v>
      </c>
      <c r="C37" s="3" t="s">
        <v>80</v>
      </c>
      <c r="D37" s="3" t="s">
        <v>81</v>
      </c>
    </row>
    <row r="38" spans="1:5" ht="62.45" customHeight="1">
      <c r="A38" s="13" t="s">
        <v>82</v>
      </c>
      <c r="B38" s="3" t="s">
        <v>79</v>
      </c>
      <c r="C38" s="3" t="s">
        <v>83</v>
      </c>
      <c r="D38" s="3" t="s">
        <v>84</v>
      </c>
    </row>
    <row r="39" spans="1:5" ht="58.15" customHeight="1">
      <c r="A39" s="13" t="s">
        <v>85</v>
      </c>
      <c r="B39" s="3" t="s">
        <v>79</v>
      </c>
      <c r="C39" s="3" t="s">
        <v>83</v>
      </c>
      <c r="D39" s="3" t="s">
        <v>86</v>
      </c>
      <c r="E39" s="12"/>
    </row>
    <row r="40" spans="1:5" s="12" customFormat="1" ht="31.9" customHeight="1">
      <c r="A40" s="13" t="s">
        <v>87</v>
      </c>
      <c r="B40" s="3" t="s">
        <v>88</v>
      </c>
      <c r="C40" s="3" t="s">
        <v>89</v>
      </c>
      <c r="D40" s="3" t="s">
        <v>90</v>
      </c>
      <c r="E40" s="8"/>
    </row>
    <row r="41" spans="1:5" ht="57.6">
      <c r="A41" s="13" t="s">
        <v>91</v>
      </c>
      <c r="B41" s="3" t="s">
        <v>88</v>
      </c>
      <c r="C41" s="3" t="s">
        <v>89</v>
      </c>
      <c r="D41" s="3" t="s">
        <v>92</v>
      </c>
    </row>
    <row r="42" spans="1:5" ht="28.9" customHeight="1">
      <c r="A42" s="13" t="s">
        <v>93</v>
      </c>
      <c r="B42" s="3" t="s">
        <v>88</v>
      </c>
      <c r="C42" s="3" t="s">
        <v>89</v>
      </c>
      <c r="D42" s="3" t="s">
        <v>94</v>
      </c>
    </row>
    <row r="43" spans="1:5" ht="86.45">
      <c r="A43" s="11" t="s">
        <v>95</v>
      </c>
      <c r="B43" s="3" t="s">
        <v>88</v>
      </c>
      <c r="C43" s="3" t="s">
        <v>89</v>
      </c>
      <c r="D43" s="3" t="s">
        <v>96</v>
      </c>
    </row>
    <row r="44" spans="1:5" ht="72">
      <c r="A44" s="11" t="s">
        <v>97</v>
      </c>
      <c r="B44" s="3" t="s">
        <v>88</v>
      </c>
      <c r="C44" s="3" t="s">
        <v>98</v>
      </c>
      <c r="D44" s="3" t="s">
        <v>99</v>
      </c>
    </row>
    <row r="45" spans="1:5" ht="57.6">
      <c r="A45" s="11" t="s">
        <v>100</v>
      </c>
      <c r="B45" s="3" t="s">
        <v>101</v>
      </c>
      <c r="C45" s="3" t="s">
        <v>102</v>
      </c>
      <c r="D45" s="3" t="s">
        <v>103</v>
      </c>
    </row>
    <row r="46" spans="1:5" ht="114.6" customHeight="1">
      <c r="A46" s="11" t="s">
        <v>104</v>
      </c>
      <c r="B46" s="3" t="s">
        <v>101</v>
      </c>
      <c r="C46" s="3" t="s">
        <v>102</v>
      </c>
      <c r="D46" s="3" t="s">
        <v>105</v>
      </c>
    </row>
    <row r="47" spans="1:5" ht="57.6">
      <c r="A47" s="11" t="s">
        <v>106</v>
      </c>
      <c r="B47" s="3" t="s">
        <v>101</v>
      </c>
      <c r="C47" s="3" t="s">
        <v>102</v>
      </c>
      <c r="D47" s="3" t="s">
        <v>107</v>
      </c>
    </row>
    <row r="48" spans="1:5" ht="60" customHeight="1">
      <c r="A48" s="11" t="s">
        <v>108</v>
      </c>
      <c r="B48" s="3" t="s">
        <v>109</v>
      </c>
      <c r="C48" s="3" t="s">
        <v>110</v>
      </c>
      <c r="D48" s="3" t="s">
        <v>111</v>
      </c>
    </row>
    <row r="49" spans="1:4" ht="43.15">
      <c r="A49" s="11" t="s">
        <v>112</v>
      </c>
      <c r="B49" s="3" t="s">
        <v>113</v>
      </c>
      <c r="C49" s="3" t="s">
        <v>7</v>
      </c>
      <c r="D49" s="3" t="s">
        <v>114</v>
      </c>
    </row>
    <row r="50" spans="1:4" ht="45.6" customHeight="1">
      <c r="A50" s="11" t="s">
        <v>115</v>
      </c>
      <c r="B50" s="3" t="s">
        <v>113</v>
      </c>
      <c r="C50" s="3" t="s">
        <v>7</v>
      </c>
      <c r="D50" s="3" t="s">
        <v>116</v>
      </c>
    </row>
    <row r="51" spans="1:4" ht="28.9">
      <c r="A51" s="11" t="s">
        <v>117</v>
      </c>
      <c r="B51" s="3" t="s">
        <v>113</v>
      </c>
      <c r="C51" s="3" t="s">
        <v>118</v>
      </c>
      <c r="D51" s="14" t="s">
        <v>119</v>
      </c>
    </row>
    <row r="52" spans="1:4" ht="57.6">
      <c r="A52" s="11" t="s">
        <v>120</v>
      </c>
      <c r="B52" s="3" t="s">
        <v>113</v>
      </c>
      <c r="C52" s="3" t="s">
        <v>118</v>
      </c>
      <c r="D52" s="3" t="s">
        <v>121</v>
      </c>
    </row>
    <row r="53" spans="1:4" ht="28.9">
      <c r="A53" s="11" t="s">
        <v>122</v>
      </c>
      <c r="B53" s="3" t="s">
        <v>113</v>
      </c>
      <c r="C53" s="3" t="s">
        <v>118</v>
      </c>
      <c r="D53" s="3" t="s">
        <v>123</v>
      </c>
    </row>
    <row r="54" spans="1:4" ht="28.9">
      <c r="A54" s="11" t="s">
        <v>124</v>
      </c>
      <c r="B54" s="3" t="s">
        <v>113</v>
      </c>
      <c r="C54" s="3" t="s">
        <v>118</v>
      </c>
      <c r="D54" s="3" t="s">
        <v>125</v>
      </c>
    </row>
    <row r="55" spans="1:4" ht="43.15">
      <c r="A55" s="13" t="s">
        <v>126</v>
      </c>
      <c r="B55" s="3" t="s">
        <v>113</v>
      </c>
      <c r="C55" s="3" t="s">
        <v>118</v>
      </c>
      <c r="D55" s="3" t="s">
        <v>127</v>
      </c>
    </row>
    <row r="56" spans="1:4" ht="28.9">
      <c r="A56" s="13" t="s">
        <v>128</v>
      </c>
      <c r="B56" s="3" t="s">
        <v>113</v>
      </c>
      <c r="C56" s="3" t="s">
        <v>129</v>
      </c>
      <c r="D56" s="3" t="s">
        <v>130</v>
      </c>
    </row>
    <row r="57" spans="1:4" ht="28.9">
      <c r="A57" s="11" t="s">
        <v>131</v>
      </c>
      <c r="B57" s="3" t="s">
        <v>113</v>
      </c>
      <c r="C57" s="3" t="s">
        <v>132</v>
      </c>
      <c r="D57" s="3" t="s">
        <v>133</v>
      </c>
    </row>
    <row r="58" spans="1:4" ht="17.45" customHeight="1">
      <c r="A58" s="13" t="s">
        <v>134</v>
      </c>
      <c r="B58" s="3" t="s">
        <v>113</v>
      </c>
      <c r="C58" s="3" t="s">
        <v>132</v>
      </c>
      <c r="D58" s="3" t="s">
        <v>135</v>
      </c>
    </row>
    <row r="59" spans="1:4" ht="43.15">
      <c r="A59" s="11" t="s">
        <v>136</v>
      </c>
      <c r="B59" s="3" t="s">
        <v>113</v>
      </c>
      <c r="C59" s="3" t="s">
        <v>137</v>
      </c>
      <c r="D59" s="3" t="s">
        <v>138</v>
      </c>
    </row>
    <row r="60" spans="1:4" ht="67.900000000000006" customHeight="1">
      <c r="A60" s="11" t="s">
        <v>139</v>
      </c>
      <c r="B60" s="3" t="s">
        <v>140</v>
      </c>
      <c r="C60" s="3" t="s">
        <v>141</v>
      </c>
      <c r="D60" s="3" t="s">
        <v>142</v>
      </c>
    </row>
    <row r="61" spans="1:4" ht="58.9" customHeight="1">
      <c r="A61" s="13" t="s">
        <v>143</v>
      </c>
      <c r="B61" s="3" t="s">
        <v>144</v>
      </c>
      <c r="C61" s="3" t="s">
        <v>145</v>
      </c>
      <c r="D61" s="3" t="s">
        <v>146</v>
      </c>
    </row>
    <row r="62" spans="1:4" ht="57.6">
      <c r="A62" s="11" t="s">
        <v>147</v>
      </c>
      <c r="B62" s="3" t="s">
        <v>144</v>
      </c>
      <c r="C62" s="3" t="s">
        <v>145</v>
      </c>
      <c r="D62" s="3" t="s">
        <v>148</v>
      </c>
    </row>
    <row r="63" spans="1:4" ht="86.45">
      <c r="A63" s="11" t="s">
        <v>149</v>
      </c>
      <c r="B63" s="3" t="s">
        <v>150</v>
      </c>
      <c r="C63" s="3" t="s">
        <v>151</v>
      </c>
      <c r="D63" s="3" t="s">
        <v>152</v>
      </c>
    </row>
    <row r="64" spans="1:4" ht="43.15">
      <c r="A64" s="11" t="s">
        <v>153</v>
      </c>
      <c r="B64" s="3" t="s">
        <v>150</v>
      </c>
      <c r="C64" s="3" t="s">
        <v>151</v>
      </c>
      <c r="D64" s="3" t="s">
        <v>154</v>
      </c>
    </row>
    <row r="65" spans="1:4" ht="43.15">
      <c r="A65" s="11" t="s">
        <v>155</v>
      </c>
      <c r="B65" s="3" t="s">
        <v>150</v>
      </c>
      <c r="C65" s="3" t="s">
        <v>151</v>
      </c>
      <c r="D65" s="3" t="s">
        <v>156</v>
      </c>
    </row>
    <row r="66" spans="1:4" ht="57.6">
      <c r="A66" s="11" t="s">
        <v>157</v>
      </c>
      <c r="B66" s="3" t="s">
        <v>150</v>
      </c>
      <c r="C66" s="3" t="s">
        <v>151</v>
      </c>
      <c r="D66" s="3" t="s">
        <v>158</v>
      </c>
    </row>
    <row r="67" spans="1:4" ht="28.9">
      <c r="A67" s="11" t="s">
        <v>159</v>
      </c>
      <c r="B67" s="3" t="s">
        <v>150</v>
      </c>
      <c r="C67" s="3" t="s">
        <v>160</v>
      </c>
      <c r="D67" s="3" t="s">
        <v>161</v>
      </c>
    </row>
    <row r="68" spans="1:4" ht="28.9">
      <c r="A68" s="11" t="s">
        <v>162</v>
      </c>
      <c r="B68" s="3" t="s">
        <v>150</v>
      </c>
      <c r="C68" s="3" t="s">
        <v>160</v>
      </c>
      <c r="D68" s="3" t="s">
        <v>163</v>
      </c>
    </row>
    <row r="69" spans="1:4" ht="28.9">
      <c r="A69" s="11" t="s">
        <v>164</v>
      </c>
      <c r="B69" s="3" t="s">
        <v>150</v>
      </c>
      <c r="C69" s="3" t="s">
        <v>160</v>
      </c>
      <c r="D69" s="3" t="s">
        <v>165</v>
      </c>
    </row>
    <row r="70" spans="1:4" ht="28.9">
      <c r="A70" s="11" t="s">
        <v>166</v>
      </c>
      <c r="B70" s="3" t="s">
        <v>150</v>
      </c>
      <c r="C70" s="3" t="s">
        <v>160</v>
      </c>
      <c r="D70" s="3" t="s">
        <v>167</v>
      </c>
    </row>
    <row r="71" spans="1:4" ht="28.9">
      <c r="A71" s="13" t="s">
        <v>168</v>
      </c>
      <c r="B71" s="3" t="s">
        <v>150</v>
      </c>
      <c r="C71" s="3" t="s">
        <v>169</v>
      </c>
      <c r="D71" s="3" t="s">
        <v>170</v>
      </c>
    </row>
    <row r="72" spans="1:4" ht="86.45">
      <c r="A72" s="13" t="s">
        <v>171</v>
      </c>
      <c r="B72" s="3" t="s">
        <v>150</v>
      </c>
      <c r="C72" s="3" t="s">
        <v>169</v>
      </c>
      <c r="D72" s="3" t="s">
        <v>172</v>
      </c>
    </row>
    <row r="73" spans="1:4" ht="28.9">
      <c r="A73" s="13" t="s">
        <v>173</v>
      </c>
      <c r="B73" s="3" t="s">
        <v>150</v>
      </c>
      <c r="C73" s="3" t="s">
        <v>169</v>
      </c>
      <c r="D73" s="3" t="s">
        <v>174</v>
      </c>
    </row>
    <row r="74" spans="1:4" ht="30.6" customHeight="1">
      <c r="A74" s="11" t="s">
        <v>175</v>
      </c>
      <c r="B74" s="3" t="s">
        <v>150</v>
      </c>
      <c r="C74" s="3" t="s">
        <v>176</v>
      </c>
      <c r="D74" s="3" t="s">
        <v>177</v>
      </c>
    </row>
    <row r="75" spans="1:4" ht="43.15">
      <c r="A75" s="11" t="s">
        <v>178</v>
      </c>
      <c r="B75" s="3" t="s">
        <v>179</v>
      </c>
      <c r="C75" s="3" t="s">
        <v>180</v>
      </c>
      <c r="D75" s="3" t="s">
        <v>181</v>
      </c>
    </row>
    <row r="76" spans="1:4" ht="72">
      <c r="A76" s="13" t="s">
        <v>182</v>
      </c>
      <c r="B76" s="3" t="s">
        <v>179</v>
      </c>
      <c r="C76" s="3" t="s">
        <v>180</v>
      </c>
      <c r="D76" s="3" t="s">
        <v>183</v>
      </c>
    </row>
    <row r="77" spans="1:4" ht="28.9">
      <c r="A77" s="11" t="s">
        <v>184</v>
      </c>
      <c r="B77" s="3" t="s">
        <v>179</v>
      </c>
      <c r="C77" s="3" t="s">
        <v>180</v>
      </c>
      <c r="D77" s="3" t="s">
        <v>185</v>
      </c>
    </row>
    <row r="78" spans="1:4" ht="70.900000000000006" customHeight="1">
      <c r="A78" s="11" t="s">
        <v>186</v>
      </c>
      <c r="B78" s="3" t="s">
        <v>187</v>
      </c>
      <c r="C78" s="3" t="s">
        <v>188</v>
      </c>
      <c r="D78" s="3" t="s">
        <v>189</v>
      </c>
    </row>
    <row r="79" spans="1:4" ht="43.15">
      <c r="A79" s="11" t="s">
        <v>190</v>
      </c>
      <c r="B79" s="3" t="s">
        <v>187</v>
      </c>
      <c r="C79" s="3" t="s">
        <v>191</v>
      </c>
      <c r="D79" s="3" t="s">
        <v>192</v>
      </c>
    </row>
    <row r="80" spans="1:4" ht="43.15">
      <c r="A80" s="11" t="s">
        <v>193</v>
      </c>
      <c r="B80" s="3" t="s">
        <v>187</v>
      </c>
      <c r="C80" s="3" t="s">
        <v>194</v>
      </c>
      <c r="D80" s="3" t="s">
        <v>195</v>
      </c>
    </row>
    <row r="81" spans="1:4" ht="28.9">
      <c r="A81" s="11" t="s">
        <v>196</v>
      </c>
      <c r="B81" s="11" t="s">
        <v>197</v>
      </c>
      <c r="C81" s="3" t="s">
        <v>7</v>
      </c>
      <c r="D81" s="3" t="s">
        <v>198</v>
      </c>
    </row>
    <row r="82" spans="1:4" ht="28.9">
      <c r="A82" s="11" t="s">
        <v>199</v>
      </c>
      <c r="B82" s="11" t="s">
        <v>197</v>
      </c>
      <c r="C82" s="3" t="s">
        <v>7</v>
      </c>
      <c r="D82" s="3" t="s">
        <v>200</v>
      </c>
    </row>
    <row r="83" spans="1:4" ht="43.15">
      <c r="A83" s="11" t="s">
        <v>201</v>
      </c>
      <c r="B83" s="3" t="s">
        <v>197</v>
      </c>
      <c r="C83" s="3" t="s">
        <v>7</v>
      </c>
      <c r="D83" s="3" t="s">
        <v>202</v>
      </c>
    </row>
    <row r="84" spans="1:4" ht="28.9">
      <c r="A84" s="11" t="s">
        <v>203</v>
      </c>
      <c r="B84" s="3" t="s">
        <v>197</v>
      </c>
      <c r="C84" s="3" t="s">
        <v>7</v>
      </c>
      <c r="D84" s="3" t="s">
        <v>204</v>
      </c>
    </row>
    <row r="85" spans="1:4" ht="28.9">
      <c r="A85" s="11" t="s">
        <v>205</v>
      </c>
      <c r="B85" s="3" t="s">
        <v>197</v>
      </c>
      <c r="C85" s="3" t="s">
        <v>7</v>
      </c>
      <c r="D85" s="3" t="s">
        <v>206</v>
      </c>
    </row>
    <row r="86" spans="1:4" ht="144">
      <c r="A86" s="11" t="s">
        <v>207</v>
      </c>
      <c r="B86" s="3" t="s">
        <v>197</v>
      </c>
      <c r="C86" s="3" t="s">
        <v>137</v>
      </c>
      <c r="D86" s="3" t="s">
        <v>208</v>
      </c>
    </row>
    <row r="87" spans="1:4" ht="43.15">
      <c r="A87" s="11" t="s">
        <v>209</v>
      </c>
      <c r="B87" s="3" t="s">
        <v>197</v>
      </c>
      <c r="C87" s="3" t="s">
        <v>137</v>
      </c>
      <c r="D87" s="3" t="s">
        <v>210</v>
      </c>
    </row>
    <row r="88" spans="1:4" ht="28.9">
      <c r="A88" s="11" t="s">
        <v>211</v>
      </c>
      <c r="B88" s="3" t="s">
        <v>197</v>
      </c>
      <c r="C88" s="3" t="s">
        <v>137</v>
      </c>
      <c r="D88" s="3" t="s">
        <v>212</v>
      </c>
    </row>
    <row r="89" spans="1:4" ht="43.15">
      <c r="A89" s="11" t="s">
        <v>213</v>
      </c>
      <c r="B89" s="3" t="s">
        <v>197</v>
      </c>
      <c r="C89" s="3" t="s">
        <v>137</v>
      </c>
      <c r="D89" s="3" t="s">
        <v>214</v>
      </c>
    </row>
    <row r="90" spans="1:4" ht="43.15">
      <c r="A90" s="11" t="s">
        <v>215</v>
      </c>
      <c r="B90" s="3" t="s">
        <v>216</v>
      </c>
      <c r="C90" s="3" t="s">
        <v>217</v>
      </c>
      <c r="D90" s="3" t="s">
        <v>218</v>
      </c>
    </row>
    <row r="91" spans="1:4" ht="72" customHeight="1">
      <c r="A91" s="11" t="s">
        <v>219</v>
      </c>
      <c r="B91" s="3" t="s">
        <v>216</v>
      </c>
      <c r="C91" s="3" t="s">
        <v>217</v>
      </c>
      <c r="D91" s="3" t="s">
        <v>220</v>
      </c>
    </row>
    <row r="92" spans="1:4" ht="28.9">
      <c r="A92" s="11" t="s">
        <v>221</v>
      </c>
      <c r="B92" s="3" t="s">
        <v>222</v>
      </c>
      <c r="C92" s="3" t="s">
        <v>223</v>
      </c>
      <c r="D92" s="3" t="s">
        <v>224</v>
      </c>
    </row>
    <row r="93" spans="1:4" ht="57.6">
      <c r="A93" s="11" t="s">
        <v>225</v>
      </c>
      <c r="B93" s="3" t="s">
        <v>222</v>
      </c>
      <c r="C93" s="3" t="s">
        <v>223</v>
      </c>
      <c r="D93" s="3" t="s">
        <v>226</v>
      </c>
    </row>
    <row r="94" spans="1:4" ht="72">
      <c r="A94" s="11" t="s">
        <v>227</v>
      </c>
      <c r="B94" s="3" t="s">
        <v>222</v>
      </c>
      <c r="C94" s="3" t="s">
        <v>223</v>
      </c>
      <c r="D94" s="14" t="s">
        <v>228</v>
      </c>
    </row>
    <row r="95" spans="1:4" ht="59.45" customHeight="1">
      <c r="A95" s="13" t="s">
        <v>229</v>
      </c>
      <c r="B95" s="3" t="s">
        <v>222</v>
      </c>
      <c r="C95" s="3" t="s">
        <v>223</v>
      </c>
      <c r="D95" s="3" t="s">
        <v>230</v>
      </c>
    </row>
    <row r="96" spans="1:4" ht="28.9">
      <c r="A96" s="13" t="s">
        <v>231</v>
      </c>
      <c r="B96" s="3" t="s">
        <v>222</v>
      </c>
      <c r="C96" s="3" t="s">
        <v>223</v>
      </c>
      <c r="D96" s="3" t="s">
        <v>232</v>
      </c>
    </row>
    <row r="97" spans="1:4" ht="39" customHeight="1">
      <c r="A97" s="11" t="s">
        <v>233</v>
      </c>
      <c r="B97" s="3" t="s">
        <v>222</v>
      </c>
      <c r="C97" s="3" t="s">
        <v>223</v>
      </c>
      <c r="D97" s="3" t="s">
        <v>234</v>
      </c>
    </row>
    <row r="98" spans="1:4" ht="28.9">
      <c r="A98" s="11" t="s">
        <v>235</v>
      </c>
      <c r="B98" s="3" t="s">
        <v>222</v>
      </c>
      <c r="C98" s="3" t="s">
        <v>223</v>
      </c>
      <c r="D98" s="3" t="s">
        <v>236</v>
      </c>
    </row>
    <row r="99" spans="1:4" ht="43.15">
      <c r="A99" s="13" t="s">
        <v>237</v>
      </c>
      <c r="B99" s="3" t="s">
        <v>222</v>
      </c>
      <c r="C99" s="3" t="s">
        <v>223</v>
      </c>
      <c r="D99" s="3" t="s">
        <v>238</v>
      </c>
    </row>
    <row r="100" spans="1:4" ht="43.15">
      <c r="A100" s="13" t="s">
        <v>239</v>
      </c>
      <c r="B100" s="3" t="s">
        <v>222</v>
      </c>
      <c r="C100" s="3" t="s">
        <v>240</v>
      </c>
      <c r="D100" s="3" t="s">
        <v>241</v>
      </c>
    </row>
    <row r="101" spans="1:4" ht="43.15" customHeight="1">
      <c r="A101" s="13" t="s">
        <v>242</v>
      </c>
      <c r="B101" s="3" t="s">
        <v>222</v>
      </c>
      <c r="C101" s="3" t="s">
        <v>243</v>
      </c>
      <c r="D101" s="3" t="s">
        <v>244</v>
      </c>
    </row>
    <row r="102" spans="1:4" ht="201.75">
      <c r="A102" s="13" t="s">
        <v>245</v>
      </c>
      <c r="B102" s="3" t="s">
        <v>222</v>
      </c>
      <c r="C102" s="3" t="s">
        <v>243</v>
      </c>
      <c r="D102" s="3" t="s">
        <v>246</v>
      </c>
    </row>
    <row r="103" spans="1:4" ht="108" customHeight="1">
      <c r="A103" s="13" t="s">
        <v>247</v>
      </c>
      <c r="B103" s="3" t="s">
        <v>222</v>
      </c>
      <c r="C103" s="3" t="s">
        <v>243</v>
      </c>
      <c r="D103" s="3" t="s">
        <v>248</v>
      </c>
    </row>
    <row r="104" spans="1:4" ht="214.5" customHeight="1">
      <c r="A104" s="13" t="s">
        <v>249</v>
      </c>
      <c r="B104" s="3" t="s">
        <v>222</v>
      </c>
      <c r="C104" s="3" t="s">
        <v>243</v>
      </c>
      <c r="D104" s="3" t="s">
        <v>250</v>
      </c>
    </row>
    <row r="105" spans="1:4" ht="62.25">
      <c r="A105" s="13" t="s">
        <v>251</v>
      </c>
      <c r="B105" s="3" t="s">
        <v>222</v>
      </c>
      <c r="C105" s="3" t="s">
        <v>243</v>
      </c>
      <c r="D105" s="3" t="s">
        <v>252</v>
      </c>
    </row>
    <row r="106" spans="1:4" ht="57.6">
      <c r="A106" s="13" t="s">
        <v>253</v>
      </c>
      <c r="B106" s="3" t="s">
        <v>222</v>
      </c>
      <c r="C106" s="3" t="s">
        <v>243</v>
      </c>
      <c r="D106" s="3" t="s">
        <v>254</v>
      </c>
    </row>
    <row r="107" spans="1:4" ht="43.15">
      <c r="A107" s="13" t="s">
        <v>255</v>
      </c>
      <c r="B107" s="3" t="s">
        <v>222</v>
      </c>
      <c r="C107" s="3" t="s">
        <v>243</v>
      </c>
      <c r="D107" s="14" t="s">
        <v>256</v>
      </c>
    </row>
    <row r="108" spans="1:4" ht="43.15">
      <c r="A108" s="13" t="s">
        <v>257</v>
      </c>
      <c r="B108" s="3" t="s">
        <v>222</v>
      </c>
      <c r="C108" s="3" t="s">
        <v>243</v>
      </c>
      <c r="D108" s="14" t="s">
        <v>258</v>
      </c>
    </row>
    <row r="109" spans="1:4" ht="43.15">
      <c r="A109" s="11" t="s">
        <v>259</v>
      </c>
      <c r="B109" s="3" t="s">
        <v>222</v>
      </c>
      <c r="C109" s="3" t="s">
        <v>243</v>
      </c>
      <c r="D109" s="14" t="s">
        <v>260</v>
      </c>
    </row>
    <row r="110" spans="1:4" ht="28.9">
      <c r="A110" s="13" t="s">
        <v>261</v>
      </c>
      <c r="B110" s="3" t="s">
        <v>222</v>
      </c>
      <c r="C110" s="3" t="s">
        <v>243</v>
      </c>
      <c r="D110" s="3" t="s">
        <v>262</v>
      </c>
    </row>
    <row r="111" spans="1:4" ht="75" customHeight="1">
      <c r="A111" s="11" t="s">
        <v>263</v>
      </c>
      <c r="B111" s="3" t="s">
        <v>222</v>
      </c>
      <c r="C111" s="3" t="s">
        <v>243</v>
      </c>
      <c r="D111" s="14" t="s">
        <v>264</v>
      </c>
    </row>
    <row r="112" spans="1:4" ht="57.6">
      <c r="A112" s="11" t="s">
        <v>265</v>
      </c>
      <c r="B112" s="3" t="s">
        <v>222</v>
      </c>
      <c r="C112" s="3" t="s">
        <v>243</v>
      </c>
      <c r="D112" s="14" t="s">
        <v>266</v>
      </c>
    </row>
    <row r="113" spans="1:4" ht="14.45">
      <c r="A113" s="11" t="s">
        <v>267</v>
      </c>
      <c r="B113" s="3" t="s">
        <v>222</v>
      </c>
      <c r="C113" s="3" t="s">
        <v>243</v>
      </c>
      <c r="D113" s="3" t="s">
        <v>268</v>
      </c>
    </row>
    <row r="114" spans="1:4" ht="86.45">
      <c r="A114" s="11" t="s">
        <v>269</v>
      </c>
      <c r="B114" s="3" t="s">
        <v>222</v>
      </c>
      <c r="C114" s="3" t="s">
        <v>243</v>
      </c>
      <c r="D114" s="14" t="s">
        <v>270</v>
      </c>
    </row>
    <row r="115" spans="1:4" ht="30.6" customHeight="1">
      <c r="A115" s="11" t="s">
        <v>271</v>
      </c>
      <c r="B115" s="3" t="s">
        <v>222</v>
      </c>
      <c r="C115" s="3" t="s">
        <v>272</v>
      </c>
      <c r="D115" s="3" t="s">
        <v>273</v>
      </c>
    </row>
    <row r="116" spans="1:4" ht="28.9">
      <c r="A116" s="15" t="s">
        <v>274</v>
      </c>
      <c r="B116" s="16" t="s">
        <v>222</v>
      </c>
      <c r="C116" s="16" t="s">
        <v>272</v>
      </c>
      <c r="D116" s="16" t="s">
        <v>275</v>
      </c>
    </row>
    <row r="117" spans="1:4" ht="33.75" customHeight="1">
      <c r="A117" s="11" t="s">
        <v>276</v>
      </c>
      <c r="B117" s="3" t="s">
        <v>222</v>
      </c>
      <c r="C117" s="3" t="s">
        <v>272</v>
      </c>
      <c r="D117" s="3" t="s">
        <v>277</v>
      </c>
    </row>
    <row r="118" spans="1:4" ht="43.15">
      <c r="A118" s="11" t="s">
        <v>278</v>
      </c>
      <c r="B118" s="3" t="s">
        <v>222</v>
      </c>
      <c r="C118" s="3" t="s">
        <v>279</v>
      </c>
      <c r="D118" s="3" t="s">
        <v>280</v>
      </c>
    </row>
    <row r="119" spans="1:4" ht="28.9">
      <c r="A119" s="13" t="s">
        <v>281</v>
      </c>
      <c r="B119" s="3" t="s">
        <v>222</v>
      </c>
      <c r="C119" s="3" t="s">
        <v>279</v>
      </c>
      <c r="D119" s="3" t="s">
        <v>282</v>
      </c>
    </row>
    <row r="120" spans="1:4" ht="28.9">
      <c r="A120" s="11" t="s">
        <v>283</v>
      </c>
      <c r="B120" s="3" t="s">
        <v>222</v>
      </c>
      <c r="C120" s="3" t="s">
        <v>279</v>
      </c>
      <c r="D120" s="3" t="s">
        <v>284</v>
      </c>
    </row>
    <row r="121" spans="1:4" ht="28.9">
      <c r="A121" s="11" t="s">
        <v>285</v>
      </c>
      <c r="B121" s="3" t="s">
        <v>222</v>
      </c>
      <c r="C121" s="3" t="s">
        <v>279</v>
      </c>
      <c r="D121" s="3" t="s">
        <v>286</v>
      </c>
    </row>
    <row r="122" spans="1:4" ht="28.9">
      <c r="A122" s="11" t="s">
        <v>287</v>
      </c>
      <c r="B122" s="3" t="s">
        <v>222</v>
      </c>
      <c r="C122" s="3" t="s">
        <v>288</v>
      </c>
      <c r="D122" s="3" t="s">
        <v>289</v>
      </c>
    </row>
    <row r="123" spans="1:4" ht="100.9">
      <c r="A123" s="11" t="s">
        <v>290</v>
      </c>
      <c r="B123" s="3" t="s">
        <v>222</v>
      </c>
      <c r="C123" s="3" t="s">
        <v>291</v>
      </c>
      <c r="D123" s="3" t="s">
        <v>292</v>
      </c>
    </row>
    <row r="124" spans="1:4" ht="57.6">
      <c r="A124" s="11" t="s">
        <v>293</v>
      </c>
      <c r="B124" s="3" t="s">
        <v>222</v>
      </c>
      <c r="C124" s="3" t="s">
        <v>291</v>
      </c>
      <c r="D124" s="3" t="s">
        <v>294</v>
      </c>
    </row>
    <row r="125" spans="1:4" ht="30.6" customHeight="1">
      <c r="A125" s="11" t="s">
        <v>295</v>
      </c>
      <c r="B125" s="3" t="s">
        <v>222</v>
      </c>
      <c r="C125" s="3" t="s">
        <v>296</v>
      </c>
      <c r="D125" s="3" t="s">
        <v>297</v>
      </c>
    </row>
    <row r="126" spans="1:4" ht="115.15">
      <c r="A126" s="11" t="s">
        <v>298</v>
      </c>
      <c r="B126" s="14" t="s">
        <v>222</v>
      </c>
      <c r="C126" s="14" t="s">
        <v>299</v>
      </c>
      <c r="D126" s="14" t="s">
        <v>300</v>
      </c>
    </row>
    <row r="127" spans="1:4" ht="57.6">
      <c r="A127" s="11" t="s">
        <v>301</v>
      </c>
      <c r="B127" s="3" t="s">
        <v>302</v>
      </c>
      <c r="C127" s="3" t="s">
        <v>303</v>
      </c>
      <c r="D127" s="3" t="s">
        <v>304</v>
      </c>
    </row>
    <row r="128" spans="1:4" ht="72">
      <c r="A128" s="11" t="s">
        <v>305</v>
      </c>
      <c r="B128" s="3" t="s">
        <v>302</v>
      </c>
      <c r="C128" s="3" t="s">
        <v>303</v>
      </c>
      <c r="D128" s="3" t="s">
        <v>306</v>
      </c>
    </row>
    <row r="129" spans="1:4" ht="43.15">
      <c r="A129" s="11" t="s">
        <v>307</v>
      </c>
      <c r="B129" s="3" t="s">
        <v>308</v>
      </c>
      <c r="C129" s="3" t="s">
        <v>309</v>
      </c>
      <c r="D129" s="3" t="s">
        <v>310</v>
      </c>
    </row>
    <row r="130" spans="1:4" ht="43.15">
      <c r="A130" s="13" t="s">
        <v>311</v>
      </c>
      <c r="B130" s="3" t="s">
        <v>308</v>
      </c>
      <c r="C130" s="3" t="s">
        <v>309</v>
      </c>
      <c r="D130" s="3" t="s">
        <v>312</v>
      </c>
    </row>
    <row r="131" spans="1:4" ht="100.5">
      <c r="A131" s="13" t="s">
        <v>313</v>
      </c>
      <c r="B131" s="3" t="s">
        <v>222</v>
      </c>
      <c r="C131" s="3" t="s">
        <v>243</v>
      </c>
      <c r="D131" s="3" t="s">
        <v>314</v>
      </c>
    </row>
    <row r="132" spans="1:4" ht="50.25">
      <c r="A132" s="13" t="s">
        <v>315</v>
      </c>
      <c r="B132" s="3" t="s">
        <v>222</v>
      </c>
      <c r="C132" s="3" t="s">
        <v>243</v>
      </c>
      <c r="D132" s="3" t="s">
        <v>316</v>
      </c>
    </row>
  </sheetData>
  <autoFilter ref="A4:D136" xr:uid="{F5F2D341-3FFD-41FD-AAF1-0F780107CF7F}"/>
  <pageMargins left="0.7" right="0.7" top="0.75" bottom="0.75" header="0.3" footer="0.3"/>
  <pageSetup paperSize="9" scale="7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8A37C-52A2-4261-A387-66C4399E7B6E}">
  <dimension ref="A2:D47"/>
  <sheetViews>
    <sheetView topLeftCell="A19" workbookViewId="0">
      <selection activeCell="A40" sqref="A40"/>
    </sheetView>
  </sheetViews>
  <sheetFormatPr defaultRowHeight="11.45"/>
  <cols>
    <col min="1" max="1" width="34.75" customWidth="1"/>
    <col min="2" max="2" width="29.75" customWidth="1"/>
    <col min="3" max="3" width="6.25" bestFit="1" customWidth="1"/>
  </cols>
  <sheetData>
    <row r="2" spans="1:4">
      <c r="A2" s="1" t="s">
        <v>317</v>
      </c>
    </row>
    <row r="3" spans="1:4">
      <c r="A3" s="1" t="s">
        <v>3</v>
      </c>
      <c r="B3" s="1" t="s">
        <v>4</v>
      </c>
      <c r="C3" t="s">
        <v>318</v>
      </c>
      <c r="D3" s="2"/>
    </row>
    <row r="4" spans="1:4">
      <c r="A4" t="s">
        <v>79</v>
      </c>
      <c r="B4" t="s">
        <v>83</v>
      </c>
      <c r="C4">
        <v>2</v>
      </c>
      <c r="D4" s="2"/>
    </row>
    <row r="5" spans="1:4">
      <c r="B5" t="s">
        <v>80</v>
      </c>
      <c r="C5">
        <v>1</v>
      </c>
      <c r="D5" s="2"/>
    </row>
    <row r="6" spans="1:4">
      <c r="A6" t="s">
        <v>7</v>
      </c>
      <c r="B6" t="s">
        <v>13</v>
      </c>
      <c r="C6">
        <v>7</v>
      </c>
      <c r="D6" s="2"/>
    </row>
    <row r="7" spans="1:4">
      <c r="B7" t="s">
        <v>25</v>
      </c>
      <c r="C7">
        <v>6</v>
      </c>
      <c r="D7" s="2"/>
    </row>
    <row r="8" spans="1:4">
      <c r="B8" t="s">
        <v>56</v>
      </c>
      <c r="C8">
        <v>2</v>
      </c>
      <c r="D8" s="2"/>
    </row>
    <row r="9" spans="1:4">
      <c r="B9" t="s">
        <v>63</v>
      </c>
      <c r="C9">
        <v>4</v>
      </c>
      <c r="D9" s="2"/>
    </row>
    <row r="10" spans="1:4">
      <c r="B10" t="s">
        <v>18</v>
      </c>
      <c r="C10">
        <v>6</v>
      </c>
      <c r="D10" s="2"/>
    </row>
    <row r="11" spans="1:4">
      <c r="B11" t="s">
        <v>72</v>
      </c>
      <c r="C11">
        <v>3</v>
      </c>
      <c r="D11" s="2"/>
    </row>
    <row r="12" spans="1:4">
      <c r="B12" t="s">
        <v>8</v>
      </c>
      <c r="C12">
        <v>4</v>
      </c>
      <c r="D12" s="2"/>
    </row>
    <row r="13" spans="1:4">
      <c r="A13" t="s">
        <v>88</v>
      </c>
      <c r="B13" t="s">
        <v>89</v>
      </c>
      <c r="C13">
        <v>4</v>
      </c>
      <c r="D13" s="2"/>
    </row>
    <row r="14" spans="1:4">
      <c r="B14" t="s">
        <v>98</v>
      </c>
      <c r="C14">
        <v>1</v>
      </c>
      <c r="D14" s="2"/>
    </row>
    <row r="15" spans="1:4">
      <c r="A15" t="s">
        <v>101</v>
      </c>
      <c r="B15" t="s">
        <v>102</v>
      </c>
      <c r="C15">
        <v>3</v>
      </c>
      <c r="D15" s="2"/>
    </row>
    <row r="16" spans="1:4">
      <c r="A16" t="s">
        <v>109</v>
      </c>
      <c r="B16" t="s">
        <v>110</v>
      </c>
      <c r="C16">
        <v>1</v>
      </c>
      <c r="D16" s="2"/>
    </row>
    <row r="17" spans="1:4">
      <c r="A17" t="s">
        <v>113</v>
      </c>
      <c r="B17" t="s">
        <v>7</v>
      </c>
      <c r="C17">
        <v>2</v>
      </c>
      <c r="D17" s="2"/>
    </row>
    <row r="18" spans="1:4">
      <c r="B18" t="s">
        <v>132</v>
      </c>
      <c r="C18">
        <v>2</v>
      </c>
      <c r="D18" s="2"/>
    </row>
    <row r="19" spans="1:4">
      <c r="B19" t="s">
        <v>118</v>
      </c>
      <c r="C19">
        <v>5</v>
      </c>
      <c r="D19" s="2"/>
    </row>
    <row r="20" spans="1:4">
      <c r="B20" t="s">
        <v>137</v>
      </c>
      <c r="C20">
        <v>1</v>
      </c>
      <c r="D20" s="2"/>
    </row>
    <row r="21" spans="1:4">
      <c r="B21" t="s">
        <v>129</v>
      </c>
      <c r="C21">
        <v>1</v>
      </c>
      <c r="D21" s="2"/>
    </row>
    <row r="22" spans="1:4">
      <c r="A22" t="s">
        <v>140</v>
      </c>
      <c r="B22" t="s">
        <v>141</v>
      </c>
      <c r="C22">
        <v>1</v>
      </c>
    </row>
    <row r="23" spans="1:4">
      <c r="A23" t="s">
        <v>144</v>
      </c>
      <c r="B23" t="s">
        <v>145</v>
      </c>
      <c r="C23">
        <v>2</v>
      </c>
    </row>
    <row r="24" spans="1:4">
      <c r="A24" t="s">
        <v>150</v>
      </c>
      <c r="B24" t="s">
        <v>169</v>
      </c>
      <c r="C24">
        <v>3</v>
      </c>
    </row>
    <row r="25" spans="1:4">
      <c r="B25" t="s">
        <v>151</v>
      </c>
      <c r="C25">
        <v>4</v>
      </c>
    </row>
    <row r="26" spans="1:4">
      <c r="B26" t="s">
        <v>160</v>
      </c>
      <c r="C26">
        <v>4</v>
      </c>
    </row>
    <row r="27" spans="1:4">
      <c r="B27" t="s">
        <v>176</v>
      </c>
      <c r="C27">
        <v>1</v>
      </c>
    </row>
    <row r="28" spans="1:4">
      <c r="A28" t="s">
        <v>179</v>
      </c>
      <c r="B28" t="s">
        <v>180</v>
      </c>
      <c r="C28">
        <v>3</v>
      </c>
    </row>
    <row r="29" spans="1:4">
      <c r="A29" t="s">
        <v>187</v>
      </c>
      <c r="B29" t="s">
        <v>191</v>
      </c>
      <c r="C29">
        <v>1</v>
      </c>
    </row>
    <row r="30" spans="1:4">
      <c r="B30" t="s">
        <v>194</v>
      </c>
      <c r="C30">
        <v>1</v>
      </c>
    </row>
    <row r="31" spans="1:4">
      <c r="B31" t="s">
        <v>188</v>
      </c>
      <c r="C31">
        <v>1</v>
      </c>
    </row>
    <row r="32" spans="1:4">
      <c r="A32" t="s">
        <v>197</v>
      </c>
      <c r="B32" t="s">
        <v>7</v>
      </c>
      <c r="C32">
        <v>5</v>
      </c>
    </row>
    <row r="33" spans="1:3">
      <c r="B33" t="s">
        <v>137</v>
      </c>
      <c r="C33">
        <v>4</v>
      </c>
    </row>
    <row r="34" spans="1:3">
      <c r="A34" t="s">
        <v>216</v>
      </c>
      <c r="B34" t="s">
        <v>217</v>
      </c>
      <c r="C34">
        <v>2</v>
      </c>
    </row>
    <row r="35" spans="1:3">
      <c r="A35" t="s">
        <v>222</v>
      </c>
      <c r="B35" t="s">
        <v>223</v>
      </c>
      <c r="C35">
        <v>8</v>
      </c>
    </row>
    <row r="36" spans="1:3">
      <c r="B36" t="s">
        <v>272</v>
      </c>
      <c r="C36">
        <v>3</v>
      </c>
    </row>
    <row r="37" spans="1:3">
      <c r="B37" t="s">
        <v>291</v>
      </c>
      <c r="C37">
        <v>2</v>
      </c>
    </row>
    <row r="38" spans="1:3">
      <c r="B38" t="s">
        <v>240</v>
      </c>
      <c r="C38">
        <v>1</v>
      </c>
    </row>
    <row r="39" spans="1:3">
      <c r="B39" t="s">
        <v>288</v>
      </c>
      <c r="C39">
        <v>1</v>
      </c>
    </row>
    <row r="40" spans="1:3">
      <c r="B40" t="s">
        <v>279</v>
      </c>
      <c r="C40">
        <v>5</v>
      </c>
    </row>
    <row r="41" spans="1:3">
      <c r="B41" t="s">
        <v>243</v>
      </c>
      <c r="C41">
        <v>14</v>
      </c>
    </row>
    <row r="42" spans="1:3">
      <c r="B42" t="s">
        <v>299</v>
      </c>
      <c r="C42">
        <v>1</v>
      </c>
    </row>
    <row r="43" spans="1:3">
      <c r="B43" t="s">
        <v>296</v>
      </c>
      <c r="C43">
        <v>1</v>
      </c>
    </row>
    <row r="44" spans="1:3">
      <c r="A44" t="s">
        <v>302</v>
      </c>
      <c r="B44" t="s">
        <v>303</v>
      </c>
      <c r="C44">
        <v>2</v>
      </c>
    </row>
    <row r="45" spans="1:3">
      <c r="A45" t="s">
        <v>308</v>
      </c>
      <c r="B45" t="s">
        <v>309</v>
      </c>
      <c r="C45">
        <v>2</v>
      </c>
    </row>
    <row r="46" spans="1:3">
      <c r="A46" t="s">
        <v>319</v>
      </c>
      <c r="B46" t="s">
        <v>319</v>
      </c>
    </row>
    <row r="47" spans="1:3">
      <c r="A47" t="s">
        <v>320</v>
      </c>
      <c r="C47">
        <v>127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3D226F816A09489A03239D367323B5" ma:contentTypeVersion="15" ma:contentTypeDescription="Een nieuw document maken." ma:contentTypeScope="" ma:versionID="0338a65de02538d2e7b86b0fd81a5903">
  <xsd:schema xmlns:xsd="http://www.w3.org/2001/XMLSchema" xmlns:xs="http://www.w3.org/2001/XMLSchema" xmlns:p="http://schemas.microsoft.com/office/2006/metadata/properties" xmlns:ns2="02bfd001-7323-4924-876e-2b1a70493c58" xmlns:ns3="cbeb60cb-f994-4822-b865-f77c6b1b75e2" targetNamespace="http://schemas.microsoft.com/office/2006/metadata/properties" ma:root="true" ma:fieldsID="96457aea34a43bb1e5325d99608d1abc" ns2:_="" ns3:_="">
    <xsd:import namespace="02bfd001-7323-4924-876e-2b1a70493c58"/>
    <xsd:import namespace="cbeb60cb-f994-4822-b865-f77c6b1b75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Title0"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fd001-7323-4924-876e-2b1a70493c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Title0" ma:index="12" nillable="true" ma:displayName="Title" ma:description="" ma:internalName="Title0">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988a8439-910f-4c6d-a79c-be712d4a0a6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eb60cb-f994-4822-b865-f77c6b1b75e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5d02f4d-eca3-4ec4-ac31-5d2c177ca79f}" ma:internalName="TaxCatchAll" ma:showField="CatchAllData" ma:web="cbeb60cb-f994-4822-b865-f77c6b1b7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fd001-7323-4924-876e-2b1a70493c58">
      <Terms xmlns="http://schemas.microsoft.com/office/infopath/2007/PartnerControls"/>
    </lcf76f155ced4ddcb4097134ff3c332f>
    <TaxCatchAll xmlns="cbeb60cb-f994-4822-b865-f77c6b1b75e2" xsi:nil="true"/>
    <Title0 xmlns="02bfd001-7323-4924-876e-2b1a70493c5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0AAA26-6727-474A-BDE3-FBF251B591C6}"/>
</file>

<file path=customXml/itemProps2.xml><?xml version="1.0" encoding="utf-8"?>
<ds:datastoreItem xmlns:ds="http://schemas.openxmlformats.org/officeDocument/2006/customXml" ds:itemID="{3C19D227-9EEE-4964-AE21-B7BF68337CBB}"/>
</file>

<file path=customXml/itemProps3.xml><?xml version="1.0" encoding="utf-8"?>
<ds:datastoreItem xmlns:ds="http://schemas.openxmlformats.org/officeDocument/2006/customXml" ds:itemID="{C602BF79-C311-4695-A077-7AEBF7986D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Bolluijt, Jocelyn</dc:creator>
  <cp:keywords/>
  <dc:description/>
  <cp:lastModifiedBy>Kluijtmans, Dannick</cp:lastModifiedBy>
  <cp:revision/>
  <dcterms:created xsi:type="dcterms:W3CDTF">2026-07-08T07:47:37Z</dcterms:created>
  <dcterms:modified xsi:type="dcterms:W3CDTF">2026-09-01T13:39:52Z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0x0101000E3D226F816A09489A03239D367323B5</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