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provincienoordholland-my.sharepoint.com/personal/femke_dijkstra_noord-holland_nl/Documents/Aanbestedingen/EA - Persdocumentatie/NVI 2/"/>
    </mc:Choice>
  </mc:AlternateContent>
  <xr:revisionPtr revIDLastSave="9" documentId="8_{E0B1130F-C787-4316-8599-24CDDCD01CF7}" xr6:coauthVersionLast="47" xr6:coauthVersionMax="47" xr10:uidLastSave="{3A339984-E508-4CAA-9103-C3390B59CFDC}"/>
  <bookViews>
    <workbookView xWindow="-110" yWindow="-110" windowWidth="19420" windowHeight="10300" tabRatio="651" xr2:uid="{00000000-000D-0000-FFFF-FFFF00000000}"/>
  </bookViews>
  <sheets>
    <sheet name="NvI 1" sheetId="13" r:id="rId1"/>
  </sheets>
  <definedNames>
    <definedName name="_xlnm._FilterDatabase" localSheetId="0" hidden="1">'NvI 1'!$B$5:$H$77</definedName>
    <definedName name="_xlnm.Print_Area" localSheetId="0">'NvI 1'!$B$1:$H$15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<sst xmlns="http://schemas.openxmlformats.org/spreadsheetml/2006/main" count="546" uniqueCount="413">
  <si>
    <t>Nota van Inlichtingen 2 Europese openbare aanbesteding 'Persdocumentatie '</t>
  </si>
  <si>
    <t xml:space="preserve">
De gestelde vragen van geïnteresseerde partijen worden in de Nota van Inlichtingen beantwoord. De Nota van Inlichtingen met antwoorden wordt door Aanbesteder voor Geïnteresseerden geanonimiseerd gepubliceerd via Tenderned.
</t>
  </si>
  <si>
    <t>Vraag</t>
  </si>
  <si>
    <t>Betreffende document</t>
  </si>
  <si>
    <t>Par. / artikel / tabblad</t>
  </si>
  <si>
    <t>Blz.</t>
  </si>
  <si>
    <t>Onderwerp</t>
  </si>
  <si>
    <t>Vraag of opmerking van Gegadigde</t>
  </si>
  <si>
    <t>Antwoord Provincie Noord-Holland</t>
  </si>
  <si>
    <t>Vervolgvragen</t>
  </si>
  <si>
    <t>Bijlage 6 Programma van Eisen</t>
  </si>
  <si>
    <t>Algemeen, eis 8</t>
  </si>
  <si>
    <t>Artikelvolume</t>
  </si>
  <si>
    <t>Kunt u, uitgesplitst naar uitgever en mediatype, een indicatie geven van:
1.	Het gemiddelde aantal items dat op maandbasis binnen de zoekprofielen als zoekresultaat beschikbaar wordt gemaakt, en
2.	Het gemiddelde aantal items dat vervolgens wordt geselecteerd en beschikbaar gemaakt voor ontvangers via het dagelijks persoverzicht? 
Dit is van belang voor de Kosten mediabronnen en licenties (incl. auteursrechten).</t>
  </si>
  <si>
    <t xml:space="preserve">Bijgevoegd bij publicatie van deze NVI vindt u ter indicatie een overzicht van het aantal gebruikte artikelen per bron voor print en web in de eerste 6 maanden van 2026. Dit zijn de artikelen die naar de eindgebruikers zijn verzonden via het dagelijks persoverzicht. De provincie heeft geen aantallen van de artikelen waaruit die selectie is gemaakt.  </t>
  </si>
  <si>
    <t>Inschrijvingsleidraad</t>
  </si>
  <si>
    <t>Par. 2.5</t>
  </si>
  <si>
    <t>Reikwijdte zoekfuntie</t>
  </si>
  <si>
    <t>U vraagt een tool om artikelen op te zoeken die niet geselecteerd zijn maar wel relevant zijn, zodat Communicatie die kan toevoegen aan de selectie. Wij interpreteren deze eis zo dat de zoekfunctie betrekking heeft op artikelen die binnen de ingerichte zoekprofielen zijn ingeladen maar niet in de dagelijkse selectie zijn opgenomen. Kunt u deze interpretatie bevestigen?</t>
  </si>
  <si>
    <t>Nee, de provincie wil graag in alle artikelen kunnen zoeken (het artikel hoeft dan nog niet volledig te lezen zijn) en relevante artikelen alsnog kunnen toevoegen.</t>
  </si>
  <si>
    <t xml:space="preserve">1. Kunnen in de huidige situatie 50 medewerkers binnen de Provincie vrij zoeken door alle artikelen die gepubliceerd zijn in de landelijke en regionale dagbladen zoeken? 
2. Is het een eis dat leverancier alle artikelen uit de landelijke en relevante regionale dagbladen voor 50 medewerkers ontsluit in de mediamonitoring oplossing, zodat binnen het nieuwe contract vrij gezocht kan worden op ieder gewenst onderwerp en trefwoord?
3. Kunt u toelichten wat de functies en rollen zijn van de 50 gebruikers en hoe actief/intensief zij de mediamonitoringoplossing zullen gebruiken? </t>
  </si>
  <si>
    <t>Bijlage 6 Programma van Eisen  / Bijlage 2 Prijzenblad</t>
  </si>
  <si>
    <t>Algemeen, eis 1</t>
  </si>
  <si>
    <t>Aantal ontvangers</t>
  </si>
  <si>
    <t xml:space="preserve">Eis 1 stelt dat er geen maximum geldt voor het aantal ontvangers van het persoverzicht. Het Prijzenblad vraagt een vaste all-in totaalprijs per jaar, inclusief Kosten mediabronnen en licenties (incl. auteursrechten). Omdat de hoogte van de auteursrechtelijke vergoeding mede afhankelijk is van het aantal ontvangers, verzoeken wij opdrachtgever toe te lichten hoe opdrachtnemer hier rekening mee moet houden bij de prijsopgave. Kan opdrachtgever aangeven van welk aantal ontvangers inschrijvers uit mogen gaan, of bevestigen dat eventuele toekomstige wijzigingen in het aantal ontvangers buiten de aangeboden prijs vallen?  </t>
  </si>
  <si>
    <r>
      <rPr>
        <sz val="10"/>
        <color rgb="FF000000"/>
        <rFont val="Corbel"/>
        <family val="2"/>
      </rPr>
      <t xml:space="preserve">Op dit moment zijn er zo'n 770 abonnees, maar de provincie wil  de mogelijkheid houden om alle leden van GS, PS en alle medewerkers aan te kunnen melden. </t>
    </r>
    <r>
      <rPr>
        <sz val="10"/>
        <color rgb="FFFF0000"/>
        <rFont val="Corbel"/>
        <family val="2"/>
      </rPr>
      <t xml:space="preserve">
</t>
    </r>
    <r>
      <rPr>
        <sz val="10"/>
        <rFont val="Corbel"/>
        <family val="2"/>
      </rPr>
      <t>Inschrijvers dienen voor de prijsopgave uit te gaan van maximaal 850 gebruikers. De aangeboden vaste totaalprijs per jaar omvat alle kosten voor deze 850 gebruikers, waaronder de kosten voor mediabronnen, licenties, auteursrechten, selectie en redactie, de digitale omgeving of tool, support, beheer en onderhoud (zie prijzenblad).
De provincie behoudt gedurende de looptijd van de Overeenkomst de mogelijkheid om meer dan 850 gebruikers toegang te geven tot het persoverzicht. De kosten en voorwaarden voor uitbreiding boven 850 gebruikers worden vooraf schriftelijk tussen partijen overeengekomen. Deze eventuele uitbreiding maakt geen onderdeel uit van de aangeboden gunningsprijs.
Zie ook het antwoord op vraag 5 en 70.</t>
    </r>
  </si>
  <si>
    <t>Bijlage 6 - Programma van Eisen</t>
  </si>
  <si>
    <t>Algemeen, punt 1</t>
  </si>
  <si>
    <t>1</t>
  </si>
  <si>
    <t>Format persoverzicht/nieuwsbrief</t>
  </si>
  <si>
    <t>In Bijlage 6 (Programma van Eisen) wordt niet aangegeven welk format het dagelijkse persoverzicht/de nieuwsbrief dient te hebben en of hiervoor een vast sjabloon of huisstijl beschikbaar is. Kunt u een voorbeeld van het huidige persoverzicht/nieuwsbriefformat delen?</t>
  </si>
  <si>
    <t>Nee, maar er wordt op dit moment een nieuwsbrief verstuurd met daarin per artikel de kop, een afbeelding en een snippet.</t>
  </si>
  <si>
    <t>Kunt u aangeven hoe de artikelen zijn gecategoriseerde en gesorteerd binnen de nieuwsbrief (bijvoorbeeld op thema en dan gesorteerd op relevantie)?</t>
  </si>
  <si>
    <t>Op thema en dan willekeurig gesorteerd.</t>
  </si>
  <si>
    <t>Aantal nieuwsbriefontvangers</t>
  </si>
  <si>
    <t>U geeft aan dat er geen maximum is aan het aantal ontvangers van het persoverzicht. Voor de afdracht van royalties is dit echter wel belangrijk om te weten. Kunnen we voor de prijsbepaling uitgaan van 770 medewerkers of bijvoorbeeld van het totaal aantal medewerkers van circa 1400?</t>
  </si>
  <si>
    <t>Voor de prijsbepaling en de beoordeling van het subgunningscriterium Prijs dienen Inschrijvers uit te gaan van maximaal 850 gebruikers. De aangeboden totaalprijs per jaar is de gunningsprijs en omvat alle kosten die nodig zijn om de Opdracht voor dit aantal gebruikers uit te voeren, waaronder auteursrechten en licenties.
De provincie hanteert daarmee niet het huidige aantal van circa 770 abonnees en ook niet een aantal van 1.400 medewerkers als uitgangspunt voor de prijsopgave. De provincie kan gedurende de Overeenkomst wel meer dan 850 gebruikers toegang geven. De financiële gevolgen van een dergelijke uitbreiding worden vooraf schriftelijk overeengekomen en vallen buiten de gunningsprijs.
Zie ook het antwoord op vraag 3 en 70.</t>
  </si>
  <si>
    <t>Algemeen, punt 2</t>
  </si>
  <si>
    <t>Auteursrechten afkopen</t>
  </si>
  <si>
    <t>Auteursrechten kunnen niet afgekocht worden.Wat wij kunnen bieden is het  gebruiksrecht (intern gebruik) voor de artikelen die wij aanleveren. Onderliggend aan dit gebruiksrecht is de licentieovereenkomst tussen leverancier en de deelnemende uitgevers. In deze overeenkomst is vastgelegd dat de uitgever enkel de content ter beschikking stelt voor opname in de database van leverancier waarvan de betreffende uitgever de auteursrechten bezit. Akkoord?</t>
  </si>
  <si>
    <t xml:space="preserve">Als eindgebruikers hiermee op een eenvoudige wijze, bij voorkeur zonder inlog, het full-text artikel kunnen lezen dan is dat akkoord. </t>
  </si>
  <si>
    <t>Algemeen, punt 3</t>
  </si>
  <si>
    <t>Fulltekst of via link</t>
  </si>
  <si>
    <t>Moeten de artikelen die fulltekst beschikbaar in de systemen van leverancier ook fulltekst in het persoverzicht worden opgenomen?</t>
  </si>
  <si>
    <t>De provincie begrijpt deze vraag niet, kunt u dit verduidelijken?</t>
  </si>
  <si>
    <t>punt 6-7</t>
  </si>
  <si>
    <t>Aantal thema's en onderwerpen</t>
  </si>
  <si>
    <t>In Bijlage 6 wordt niet aangegeven hoeveel thema's en onderwerpen gevolgd moeten worden. Kunt u dit aantal specificeren, bijvoorbeeld aan de hand van het huidige aantal zoekprofielen?</t>
  </si>
  <si>
    <t>Op dit moment worden er 20 thema's gevolgd, dit aantal staat niet vast.</t>
  </si>
  <si>
    <t>punt 6</t>
  </si>
  <si>
    <t>Trefwoorden thema's</t>
  </si>
  <si>
    <t>Kunt u de huidige trefwoorden/zoekprofielen delen, zodat Inschrijvers inzicht krijgen in de aard en omvang van de dagelijkse instroom aan content?</t>
  </si>
  <si>
    <r>
      <rPr>
        <sz val="10"/>
        <color rgb="FF000000"/>
        <rFont val="Corbel"/>
        <family val="2"/>
      </rPr>
      <t xml:space="preserve">De thema's waar op dit moment op wordt gezocht zijn: Bibliotheken / Archieven, Cultuur, Den Haag vandaag, Duurzame energie, Economie, Flora en fauna, Gemeentezaken, Landbouw / veeteelt, Milieu, Natuur en landschap, Openbaar vervoer, Provinciaal bestuur, Recreatie, Ruimtelijke ontwikkeling, Schiphol, Vaarwegen, Veiligheid, Waterhuishouding, Waterkwaliteit, Wegen. </t>
    </r>
    <r>
      <rPr>
        <sz val="10"/>
        <rFont val="Corbel"/>
        <family val="2"/>
      </rPr>
      <t>Maar de provincie wil graag met de partij aan wie deze Opdracht gegund wordt kijken of deze thema's zo moeten blijven of geoptimaliseerd kunnen worden.</t>
    </r>
  </si>
  <si>
    <t>Wat is de totale gemiddelde instroom per dag aan artikelen waaruit relevante artikelen handmatig geselecteerd worden?</t>
  </si>
  <si>
    <t xml:space="preserve">Dat is de provincie niet bekend. </t>
  </si>
  <si>
    <t>Zoektermen wijzigen</t>
  </si>
  <si>
    <t>Het wijzigen van zoekprofielen of het opzetten van nieuwe zoekprofielen kan invloed hebben op de kosten voor de auteursrechten en redactievoering. Kunt u aangeven wat het gemiddeld aantal artikelen is waaruit op werkdagen de selectie wordt gemaakt. en bevestigen dat het wijzigen van de zoektermen niet zal leiden tot een significant hoger aantal artikelen waaruit geselecteerd moet worden?</t>
  </si>
  <si>
    <t>punt 3</t>
  </si>
  <si>
    <t>Aantal artikelen DPG Media per dag</t>
  </si>
  <si>
    <t>In Bijlage 6 wordt niet aangegeven hoeveel artikelen gemiddeld per dag uit de dagbladen van DPG Media (Volkskrant, Trouw, AD, Parool, nu.nl e.d.) in het persoverzicht worden opgenomen. Kunt u dit gemiddelde aantal aangeven ten behoeve van de berekening van de auteursrechtafdracht?</t>
  </si>
  <si>
    <t>Zie het antwoord op vraag 1.</t>
  </si>
  <si>
    <t>Aantal artikelen Mediahuis per dag</t>
  </si>
  <si>
    <t>In Bijlage 6 wordt niet aangegeven hoeveel artikelen gemiddeld per dag uit de dagbladen van Mediahuis (De Telegraaf, NRC, Noord-Hollands Dagblad e.d.) in het persoverzicht worden opgenomen. Kunt u dit gemiddelde aantal aangeven?</t>
  </si>
  <si>
    <t>Aantal overig gelicentieerde artikelen  per dag</t>
  </si>
  <si>
    <t>In Bijlage 6 wordt niet aangegeven hoeveel artikelen gemiddeld per dag uit overige gelicentieerde bronnen (bijvoorbeeld uit opinie- en vakbladen) in het persoverzicht worden opgenomen. Kunt u dit gemiddelde aantal aangeven?</t>
  </si>
  <si>
    <t>Totaal aantal artikelen  per dag</t>
  </si>
  <si>
    <t>Wat is het totaal aantal artikelen dat gemiddeld per dag in het persoverzicht opgenomen. Kunt u dit gemiddelde aantal aangeven?</t>
  </si>
  <si>
    <t>Inschrijvingsleidraad Persdocumentatie</t>
  </si>
  <si>
    <t>par. 2.5</t>
  </si>
  <si>
    <t>11</t>
  </si>
  <si>
    <t>Internationale content</t>
  </si>
  <si>
    <t>Is internationale content vereist als onderdeel van de nieuwsvoorziening?</t>
  </si>
  <si>
    <t>Nee, dit is niet vereist.</t>
  </si>
  <si>
    <t>Algemeen</t>
  </si>
  <si>
    <t>1-2</t>
  </si>
  <si>
    <t>Rapportages</t>
  </si>
  <si>
    <t>Dienen er periodieke rapportages (bijvoorbeeld over mediaverschijningen, artikelvolumes of sentiment) opgeleverd te worden, en zo ja, dienen deze handmatig of automatisch gegenereerd te worden?</t>
  </si>
  <si>
    <t>FD, fd.nl, PensioenPro, Energeia</t>
  </si>
  <si>
    <t>Is full tekst content van Het Financieele Dagblad, fd.nl, PensioenPro of Energeia vereist als onderdeel van de te ontsluiten bronnen? En zo ja, heeft u daarvoor een passende overeenkomst met FD Media?</t>
  </si>
  <si>
    <r>
      <rPr>
        <sz val="10"/>
        <color rgb="FF000000"/>
        <rFont val="Corbel"/>
      </rPr>
      <t xml:space="preserve">Het is niet vereist. </t>
    </r>
    <r>
      <rPr>
        <sz val="10"/>
        <rFont val="Corbel"/>
        <family val="2"/>
      </rPr>
      <t>De provincie beoordeelt het overzicht van bronnen zoals gevraagd in K1 in zijn geheel. De provincie heeft geen overeenkomst met FD Media.</t>
    </r>
  </si>
  <si>
    <t>xxx</t>
  </si>
  <si>
    <r>
      <t xml:space="preserve">Wenst u toegang tot artikelen uit huis-aan-huis bladen? Zo ja welke, en bent u dan bereid akkoord te gaan met de Service Terms &amp; Conditions van </t>
    </r>
    <r>
      <rPr>
        <sz val="10"/>
        <rFont val="Corbel"/>
        <family val="2"/>
      </rPr>
      <t>xxx</t>
    </r>
    <r>
      <rPr>
        <sz val="10"/>
        <color theme="1"/>
        <rFont val="Corbel"/>
        <family val="2"/>
      </rPr>
      <t>?</t>
    </r>
  </si>
  <si>
    <t>Ja, de provincie wenst toegang tot artikelen uit huis-aan-huisbladen. Voor wat betreft de vraag over de Service Terms &amp; Conditions zie het antwoord op vraag 23, 40 en 43.</t>
  </si>
  <si>
    <t>Bronnen</t>
  </si>
  <si>
    <t>Kunt u een bronnenlijst delen met bronnen waaruit momenteel artikelen geselecteerd worden en kunt u die lijst sorteren op relevantie?</t>
  </si>
  <si>
    <t>Zie het antwood op vraag 1.</t>
  </si>
  <si>
    <t>punt 3 en 7</t>
  </si>
  <si>
    <t>Toegang tot de tool</t>
  </si>
  <si>
    <t>Hoeveel medewerkers bij de Provincie moeten toegang krijgen tot de tool, bijvoorbeeld om oudere berichten te kunnen terugzoeken of om zelf artikelen toe te voegen aan het persoverzicht?</t>
  </si>
  <si>
    <t>Zo'n 50 medewerkers.</t>
  </si>
  <si>
    <t>Service, punt 15</t>
  </si>
  <si>
    <t>Oplostijden</t>
  </si>
  <si>
    <t>Wij hanteren een "Service Level Agreement" (SLA) waarin responstijden, procedures en escalatiepaden zijn vastgelegd. De door u gegeven oplostijden kunnen wij niet garanderen.  Een indicatie van de oplostijd is afhankelijk van de aard en ernst van het probleem en het onderzoek dat noodzakelijk is om de oorzaak te achterhalen. Graag maken wij nadere afspraken over respons- en oplostijden in de SLA, een voorstel daartoe zullen wij toevoegen aan onze inschrijving. Akkoord?</t>
  </si>
  <si>
    <t>Akkoord. Eis 15 van het Programma van Eisen komt te vervallen. De in het Programma van Eisen opgenomen vaste oplostijden komen daarmee te vervallen.
De Service Level Agreement (SLA) wordt onderdeel van het implementatieplan. De Inschrijver aan wie de Aanbestedende dienst voornemens is de Opdracht te gunnen, voegt een concept-SLA toe aan het concept-implementatieplan. De SLA bevat ten minste afspraken over responstijden, prioriteiten, oplostijden, procedures, communicatie en escalatiepaden.
De provincie en de beoogd Opdrachtnemer stellen de SLA tijdens de implementatieperiode gezamenlijk vast. De afspraken moeten passen bij de aard, ernst en impact van een incident en bij de vereiste continuïteit van de dienstverlening. De definitieve SLA maakt na vaststelling integraal onderdeel uit van de Overeenkomst.
Een voorstel voor een SLA hoeft niet bij de Inschrijving te worden gevoegd en wordt niet betrokken bij de beoordeling van de Inschrijving. Het concept-implementatieplan maakt evenmin deel uit van de Inschrijving en is geen gunningscriterium.</t>
  </si>
  <si>
    <t>Bijlage 5 - Algemene Inkoopvoorwaarden Provincies 2023</t>
  </si>
  <si>
    <t>art. 22</t>
  </si>
  <si>
    <t>12-13</t>
  </si>
  <si>
    <t>Intellectuele eigendomsrechten</t>
  </si>
  <si>
    <t xml:space="preserve">Bent u bereid artikel 22 niet van toepassing te verklaren? Hier gelden de licentie- en leveringsvoorwaarden van Inschrijver (voor de door uitgevers geleverde content). </t>
  </si>
  <si>
    <t>Nee. Artikel 22 van de Algemene Inkoopvoorwaarden Provincies 2023 blijft van toepassing. De daarin opgenomen uitzondering voor standaardsoftware, kennis en knowhow van Opdrachtnemer biedt ruimte voor het gebruik van de tooling.
Voor door uitgevers geleverde content regelt Opdrachtnemer de benodigde licenties. Eventuele licentievoorwaarden van uitgevers gelden uitsluitend voor zover deze noodzakelijk zijn voor het gebruik van die content en niet strijdig zijn met de aanbestedingsstukken. De provincie moet de geselecteerde content intern kunnen verspreiden conform het Programma van Eisen. De provincie heeft verder geen behoefte aan eigendomsrechten, vrije toegang en verspreiding is voldoende.
Zie ook het antwoord op vraag 40 en 43.</t>
  </si>
  <si>
    <t xml:space="preserve">Graag ontvangen wij een nadere toelichting. Artikel 22 ziet op de overdracht van maatwerk en intellectuele eigendomsrechten, terwijl wij uitsluitend een beperkt en tijdelijk gebruiksrecht/licentie verlenen. Van overdracht van intellectuele eigendom is derhalve geen sprake en wij kunnen niet akkoord gaan met huidige bewoordingen die anders suggereren. </t>
  </si>
  <si>
    <t>De Aanbestedende dienst bevestigt dat zij geen overdracht van intellectuele-eigendomsrechten verlangt op het platform, de software, zoektechnologie, methodiek, standaarden, knowhow of andere reeds bestaande materialen van Opdrachtnemer. Ook de auteursrechten en overige intellectuele-eigendomsrechten op door uitgevers geleverde content blijven bij de betreffende rechthebbenden.
Artikel 22 van de Algemene Inkoopvoorwaarden Provincies 2023 blijft van toepassing. Voor zover bij de uitvoering van de Overeenkomst zaken, diensten of resultaten tot stand komen waarop intellectuele-eigendomsrechten rusten, geldt artikel 22. Voor standaardsoftware, kennis en knowhow van opdrachtnemer voorziet artikel 22 in een uitzondering.
Voor de mediamonitoringtool en de door uitgevers geleverde content verlangt de provincie uitsluitend de gebruiksrechten die nodig zijn voor de uitvoering van de Overeenkomst. Dit betreft een beperkt, niet-exclusief en tijdelijk gebruiksrecht gedurende de looptijd van de Overeenkomst, voor zover nodig om de tool te gebruiken en de geselecteerde content intern beschikbaar te stellen en te verspreiden binnen de provincie.
Noodzakelijke licentievoorwaarden van uitgevers of licentiedistributeurs die richting de provincie doorwerken, kunnen aanvullend van toepassing zijn, mits deze bij de Inschrijving als afzonderlijke bijlage worden gevoegd en niet strijdig zijn met de Overeenkomst of de aanbestedingsstukken. Algemene of bijzondere voorwaarden van Opdrachtnemer blijven uitgesloten.</t>
  </si>
  <si>
    <t>Deel B</t>
  </si>
  <si>
    <t>Toepasselijkheid Deel B (Leveringen)</t>
  </si>
  <si>
    <t>Kunt u bevestigen dat Deel B (Leveringen) van de Algemene Inkoopvoorwaarden Provincies 2023 (Bijlage 5) niet van toepassing is op deze Opdracht, aangezien deze uitsluitend betrekking heeft op het verlenen van diensten (Deel C)?</t>
  </si>
  <si>
    <t>Ja dat kan de provincie bevestigen. De Opdracht betreft dienstverlening. Daarom zijn Deel A (Algemeen) en Deel C (Diensten) van de Algemene Inkoopvoorwaarden Provincies 2023 van toepassing. Deel B is uitsluitend van toepassing op de levering van zaken en is niet van toepassing op deze Opdracht.</t>
  </si>
  <si>
    <t>art. 15</t>
  </si>
  <si>
    <t>9</t>
  </si>
  <si>
    <t>Overdracht van rechten en verplichtingen</t>
  </si>
  <si>
    <t>Is de provincie bereid artikel 15 (Overdracht van rechten en/of verplichtingen) van Bijlage 5 niet van toepassing te verklaren?</t>
  </si>
  <si>
    <t>Nee. Artikel 15 blijft van toepassing. Overdracht van rechten en verplichtingen aan een derde is uitsluitend mogelijk na voorafgaande schriftelijke instemming van de andere partij.</t>
  </si>
  <si>
    <t>art. 11 lid 12</t>
  </si>
  <si>
    <t>8</t>
  </si>
  <si>
    <t>Opschorting bij betalingsgeschil</t>
  </si>
  <si>
    <t>Bent u bereid artikel 12, lid 11, van Bijlage 5 te wijzigen naar: 'Overschrijding van een betalingstermijn door de provincie of niet-betaling van een factuur wegens een objectief vast te stellen inhoudelijke onjuistheid daarvan, dan wel wegens aantoonbare ondeugdelijkheid van de geleverde prestatie, geeft de opdrachtnemer niet het recht zijn werkzaamheden op te schorten of de overeenkomst te beëindigen'?</t>
  </si>
  <si>
    <t>Nee. De provincie handhaaft artikel 12, lid 11, ongewijzigd. De voorgestelde wijziging beperkt de mogelijkheid van de provincie om betaling op te schorten bij twijfel over de juistheid van een factuur of de kwaliteit van de prestatie. De provincie zal o.g.v. de algemene beginselen van Behoorlijk Bestuur altijd proportioneel handelen en onbetwiste (delen van) facturen zullen altijd binnen betalingstermijn worden voldaan.</t>
  </si>
  <si>
    <t>art. 10 lid 5</t>
  </si>
  <si>
    <t>7</t>
  </si>
  <si>
    <t>Gebruik van de prestatie na ontbinding</t>
  </si>
  <si>
    <t>Bent u bereid artikel 10, lid 5, van Bijlage 5 te schrappen, aangezien onze dienstverlening bij einde van de Overeenkomst stopt. Opdrachtgever die nt bij beëindiging alle materialen/content te verwijderen?</t>
  </si>
  <si>
    <t xml:space="preserve">Akkoord. Artikel 10, lid 5, wordt voor deze Opdracht buiten toepassing verklaard. Na beëindiging van de Overeenkomst eindigt de toegang tot de tool en de daarin beschikbare content. </t>
  </si>
  <si>
    <t>art. 10 lid 4</t>
  </si>
  <si>
    <t>Schadevergoeding bij ontbinding</t>
  </si>
  <si>
    <t>Dit vinden wij onredelijk, graag wijzigen naar het volgende:" In geval van ontbinding van de overeenkomst heeft de opdrachtnemer geen recht op enige schadevergoeding, tenzij de ontbinding het gevolg is van handelen of nalaten dat aan de provincie kan worden toegerekend."</t>
  </si>
  <si>
    <t xml:space="preserve">Nee, niet akkoord. Artikel 10, lid 4, blijft ongewijzigd van toepassing. </t>
  </si>
  <si>
    <t>In dat geval verzoeken wij dit lid wederkerig te maken. Een uitsluiting van het recht op schadevergoeding is onredelijk bezwarend indien de wederpartij een verwijt kan worden gemaakt.</t>
  </si>
  <si>
    <t>Akkoord. Artikel 10, lid 4, van de Algemene Inkoopvoorwaarden Provincies 2023 wordt wederkerig toegepast.
In geval van ontbinding van de Overeenkomst heeft geen van partijen recht op vergoeding van schade die uitsluitend bestaat uit gederfde winst of gemiste besparingen. Dit geldt niet indien de ontbinding het gevolg is van een toerekenbare tekortkoming van de andere partij. In dat geval behoudt de benadeelde partij het recht op vergoeding van schade, met inachtneming van de bepalingen over aansprakelijkheid in de Algemene Inkoopvoorwaarden Provincies 2023 en de Overeenkomst.</t>
  </si>
  <si>
    <t>art. 10 lid 3</t>
  </si>
  <si>
    <t>Meldplicht ontbindingsgronden</t>
  </si>
  <si>
    <t>Bent u bereid artikel 10, lid 3, van Bijlage 5 te wijzigen naar: 'De opdrachtnemer is verplicht de provincie onverwijld te informeren zodra hij kennis heeft genomen, of redelijkerwijs kennis had kunnen nemen, van het optreden of het voorzienbaar zijn van een van de omstandigheden als bedoeld in het tweede lid'?</t>
  </si>
  <si>
    <t xml:space="preserve">Akkoord met het voorstel, artikel 10 lid 3 wordt aangepast.
</t>
  </si>
  <si>
    <t>art. 10 lid 2 sub d</t>
  </si>
  <si>
    <t>6-7</t>
  </si>
  <si>
    <t>Ontbinding bij wijziging zeggenschap</t>
  </si>
  <si>
    <t>Kan artikel 10, lid 2 sub d, van Bijlage 5 (ontbindingsgrond bij wijziging van zeggenschap, aandeelhouders of bestuurswisseling) buiten toepassing worden verklaard voor beursgenoteerde ondernemingen, aangezien dergelijke wijzigingen daar gebruikelijk zijn en geen belemmering vormen voor de dienstverlening?</t>
  </si>
  <si>
    <t>Nee, niet akkoord. Artikel 10, lid 2, onder d, blijft van toepassing. De bepaling geeft de provincie een bevoegdheid tot ontbinding en leidt niet automatisch tot ontbinding bij iedere wijziging van aandeelhouders of bestuur. De provincie beoordeelt per geval of de wijziging aanleiding geeft de Overeenkomst te ontbinden. Hiertoe kan bijvoorbeeld ook een aanbestedingsrechtelijke verplichting zijn.</t>
  </si>
  <si>
    <t>Wij maken deel uit van een beursgenoteerd bedrijf, waar wijzigingen in aandeelhouderschap en bestuur regelmatig voorkomen. Het ongewijzigd laten van deze bepaling kan feitelijk leiden tot ontbinding naar willekeur, aangezien de beoordeling volledig bij de provincie ligt. Daarom stellen wij voor dit artikel als volgt te wijzigen: "de zeggenschap over de opdrachtnemer zodanig wijzigt dat redelijkerwijs aannemelijk is dat dit wezenlijke gevolgen heeft voor de nakoming van de overeenkomst of de integriteit van de uitvoering daarvan, mits de provincie de opdrachtnemer hierover vooraf in de gelegenheid heeft gesteld toelichting te geven."</t>
  </si>
  <si>
    <t>art. 9 lid 6</t>
  </si>
  <si>
    <t>6</t>
  </si>
  <si>
    <t>Fictieve dienstbetrekking</t>
  </si>
  <si>
    <t>Kan worden bevestigd dat artikel 9, lid 6, van Bijlage 5 (fictieve dienstbetrekking) niet van toepassing is op deze Overeenkomst, aangezien er geen sprake is van een arbeidsverhouding tussen Opdrachtnemer en de provincie?</t>
  </si>
  <si>
    <t>Nee. Artikel 9, lid 6, blijft van toepassing. De bepaling gaat niet uit van het bestaan van een arbeidsverhouding, maar regelt de gevolgen als de Belastingdienst of een bevoegde uitvoeringsinstantie de rechtsverhouding alsnog als fictieve dienstbetrekking aanmerkt. Is een bepaling die in feite altijd buiten toepassing blijft, aangezien we hier geen personen inhuren en dus nooit sprake kan zijn van een arbeidsovereenkomst.</t>
  </si>
  <si>
    <t xml:space="preserve">Akkoord, maar u bevestigd dat het inderdaad niet van toepasssing is. </t>
  </si>
  <si>
    <t>Dat is juist.</t>
  </si>
  <si>
    <t>art. 9 leden 4 en 5</t>
  </si>
  <si>
    <t>Vrijwaring aanspraken van derden</t>
  </si>
  <si>
    <t>Bent u bereid aan het einde van artikel 9, leden 4 en 5, van Bijlage 5 toe te voegen: ', tenzij de provincie ter zake een verwijt kan worden gemaakt'?</t>
  </si>
  <si>
    <t>Nee, niet akkoord. Artikel 9, leden 4 en 5, blijft ongewijzigd. Deze bepalingen gelden uitsluitend voor aanspraken van derden wegens handelen of nalaten waarvoor de Opdrachtnemer aansprakelijk is. De voorgestelde toevoeging is daarom niet nodig en kan tot onduidelijkheid leiden.</t>
  </si>
  <si>
    <t>art. 9 lid 2 sub c. art. 4 lid 5</t>
  </si>
  <si>
    <t>Aansprakelijkheid bij IE-inbreuk</t>
  </si>
  <si>
    <t>Bent u bereid de aansprakelijkheidsuitzondering in artikel 9, lid 2 sub c, van Bijlage 5 (schending intellectuele eigendomsrechten als bedoeld in artikel 4, lid 5) wederkerig te maken, zodat deze over en weer geldt?</t>
  </si>
  <si>
    <t>Nee. Artikel 9, lid 2, onder c, blijft ongewijzigd. De aansprakelijkheidsuitzondering is gekoppeld aan de verplichting van de Opdrachtnemer om bij de uitvoering geen inbreuk te maken op intellectuele of industriële eigendomsrechten van derden. Een wederkerige uitzondering past daarom niet bij deze bepaling.</t>
  </si>
  <si>
    <t>Zoals aangegeven, verschaffen wij de provincie een beperkt gebruiksrecht/licentie. De provincie maakt daarbij gebruik van content waarop intellectuele-eigendomsrechten rusten. Ongeoorloofd gebruik van deze content buiten de overeengekomen gebruiksrechten kan leiden tot inbreuk op intellectuele-eigendomsrechten van derden.</t>
  </si>
  <si>
    <t>art. 4 lid 11</t>
  </si>
  <si>
    <t>4</t>
  </si>
  <si>
    <t>G-rekening</t>
  </si>
  <si>
    <t>Kan worden bevestigd dat artikel 4, lid 11, van Bijlage 5 (verplichting tot het ter beschikking stellen van een G-rekening) niet van toepassing is op deze Opdracht?</t>
  </si>
  <si>
    <t xml:space="preserve">Nee. Artikel 4, lid 11, blijft van toepassing. De bepaling geldt alleen als een G-rekening wettelijk is vereist of de provincie hierom verzoekt. </t>
  </si>
  <si>
    <t>art. 8</t>
  </si>
  <si>
    <t>Remedies bij tekortkoming</t>
  </si>
  <si>
    <t>De in dit artikel genoemde remedies zijn helaas niet acceptabel. Gezien de aard van de overeenkomst en de geleverde dienst is een tekortkoming onwaarschijnlijk, aangezien Leverancier digitale toegang verschaft tot de data of
het programma. Mocht er desondanks sprake zijn van een tekortkoming, dan beschikt Leverancier over de middelen om deze te verhelpen.</t>
  </si>
  <si>
    <t>Nee, niet akkoord. Artikel 8 blijft ongewijzigd van toepassing. Ook bij digitale dienstverlening kunnen tekortkomingen optreden. De bepaling geeft de provincie alleen in specifieke situaties het recht om herstel of vervanging, na overleg met Opdrachtnemer, zelf of door een derde te laten uitvoeren, bijvoorbeeld wanneer nakoming blijvend onmogelijk is, een hersteltermijn ongebruikt is verstreken of directe actie noodzakelijk is. Indien Opdrachtnemer de tekortkoming tijdig en juist nog kan verhelpen, treedt dit artikel dus niet in werking.</t>
  </si>
  <si>
    <t>art. 5 lid 4</t>
  </si>
  <si>
    <t>5</t>
  </si>
  <si>
    <t>Boetebepaling geheimhouding</t>
  </si>
  <si>
    <t>Bent u bereid de boetebepaling in artikel 5, lid 4, van Bijlage 5 wederkerig te maken, zodat deze ook geldt indien de provincie in strijd handelt met haar geheimhoudingsverplichting?</t>
  </si>
  <si>
    <t>Nee, niet akkoord. Artikel 5, lid 4, blijft ongewijzigd. De geheimhoudingsverplichting geldt al voor beide partijen. De boetebepaling is specifiek gericht op overtreding door de Opdrachtnemer. Voor eventuele schade door een toerekenbare tekortkoming van de provincie geldt de algemene aansprakelijkheidsregeling van artikel 9.</t>
  </si>
  <si>
    <t xml:space="preserve">Gezien de geheimhoudingsverplichting voor beide partijen geldt, achten wij het onredelijk dat de boetebepaling uitsluitend op de opdrachtnemer van toepassing is. Bij een wederzijdse geheimhoudingsverplichting dienen ook de daaraan verbonden sancties wederkerig te zijn, tenzij daarvoor gegronde redenen bestaan. Indien het niet mogelijk is deze bepaling wederkerig te maken, verzoeken wij deze voor de opdrachtnemer te schrappen. De algemene aansprakelijkheidsregeling geldt immers ook voor de Opdrachtnemer. </t>
  </si>
  <si>
    <t>art. 12 lid 9</t>
  </si>
  <si>
    <t>Verrekeningsverbod</t>
  </si>
  <si>
    <t>Bent u bereid artikel 12, lid 9, van Bijlage 5 (verbod op verrekening door Opdrachtnemer) te schrappen?</t>
  </si>
  <si>
    <t>Nee, niet akkoord. Artikel 12, lid 9, blijft ongewijzigd van toepassing. Het verbod op verrekening waarborgt dat de Opdrachtnemer de overeengekomen dienstverlening zonder onderbreking blijft uitvoeren.</t>
  </si>
  <si>
    <t>art. 12 lid 12</t>
  </si>
  <si>
    <t>Accountantscontrole facturen</t>
  </si>
  <si>
    <t>Vervangen door: “De Opdrachtnemer verstrekt de betrokken accountant alle gegevens en informatie die deze
verlangt.”</t>
  </si>
  <si>
    <t>Akkoord, mits de bevoegdheid van de provincie om een accountant in te schakelen behouden blijft. Artikel 12, lid 12, wordt als volgt aangepast:
“De provincie kan de factuur door een door haar aan te wijzen accountant als bedoeld in artikel 393, eerste lid, van Boek 2 van het Burgerlijk Wetboek op inhoudelijke juistheid laten controleren. De Opdrachtnemer verstrekt de betrokken accountant alle gegevens en informatie die deze redelijkerwijs voor deze controle verlangt.”</t>
  </si>
  <si>
    <t>art. 14 lid 4</t>
  </si>
  <si>
    <t>Inzage arbeidsvoorwaardelijke afspraken</t>
  </si>
  <si>
    <t>Bent u bereid artikel 14, lid 4, van Bijlage 5 (inzage in arbeidsvoorwaardelijke afspraken op verzoek van de provincie) te schrappen, gezien de aard van de door Opdrachtnemer verrichte dienst?</t>
  </si>
  <si>
    <t>Nee, niet akkoord. Artikel 14, lid 4, blijft ongewijzigd. De provincie kan alleen inzage vragen als zij dat noodzakelijk acht voor het voorkomen of behandelen van een loonvordering die verband houdt met werkzaamheden voor de provincie. De bepaling biedt daarmee een gerichte waarborg en geldt niet als algemene inzagebevoegdheid.</t>
  </si>
  <si>
    <t>Bijlage 4 - Concept Dienstverleningsovereenkomst</t>
  </si>
  <si>
    <t>art. 1 lid 5</t>
  </si>
  <si>
    <t>3</t>
  </si>
  <si>
    <t>Rangorde van documenten</t>
  </si>
  <si>
    <t>Bent u bereid de rangorde in artikel 1, lid 5, van de Concept Overeenkomst (Bijlage 4) zodanig aan te passen dat hierin ook een plaats wordt gegeven aan eventuele, door de provincie geaccepteerde afwijkingen op de Algemene Inkoopvoorwaarden Provincies 2023 en/of de licentievoorwaarden van uitgevers?</t>
  </si>
  <si>
    <t>Nee. De rangorde blijft ongewijzigd. Door de provincie schriftelijk geaccepteerde afwijkingen op de Algemene Inkoopvoorwaarden Provincies 2023 worden, voor zover van toepassing, opgenomen in de Overeenkomst. De Overeenkomst heeft al voorrang op de Algemene Inkoopvoorwaarden.
Licentievoorwaarden van licentiegevers die richting de provincie als Opdrachtgever doorwerken, gelden uitsluitend voor zover zij bij de Inschrijving als afzonderlijke bijlage zijn gevoegd en niet strijdig zijn met de Overeenkomst of de aanbestedingsstukken. Deze licentievoorwaarden krijgen in de rangorde een positie onder de Inschrijving van Opdrachtnemer. Overige algemene of bijzondere voorwaarden van Opdrachtnemer blijven uitgesloten. Zie ook het antwoord op vraag 23 en 43.</t>
  </si>
  <si>
    <t>art. 7 lid 4</t>
  </si>
  <si>
    <t>Prijsindexering</t>
  </si>
  <si>
    <t>In artikel 7, lid 4, van de Concept Overeenkomst (Bijlage 4) wordt de Dienstprijsindex (DPI) commerciële dienstverlening J als index voorgeschreven. Bent u bereid in plaats hiervan de CBS-index CPI 097200 (Kranten en Tijdschriften) te hanteren, gezien deze beter aansluit bij de aard van de dienstverlening?</t>
  </si>
  <si>
    <t>Nee. De aanbestedende dienst handhaaft de Dienstprijsindex (DPI) commerciële dienstverlening, branche J. De Opdracht betreft zakelijke, digitale dienstverlening: het dagelijks monitoren, selecteren en digitaal verstrekken van relevante nieuwsberichten. De DPI sluit beter aan bij deze dienstverlening dan CPI 097200 Kranten en tijdschriften, die een consumentenprijsindex is.</t>
  </si>
  <si>
    <t>art. 2 lid 6</t>
  </si>
  <si>
    <t>Tussentijdse opzegging</t>
  </si>
  <si>
    <t>Opdrachtnemer geeft een prijs af, die gebaseerd is op afname van 1 maal 3 jaar en 2 maal 1 keer met een jaar verlengen. Daar hoort tussentijdse opzegging niet bij.  Indien Opdrachtgever dit niet wenst, zou zij graag vooraf een regeling voor schadevergoeding overeenkomen bij eerdere beeindiging , waarin aanpassing van een hoger tarief, winstderving en aanvangskosten worden meegenomen. Akkoord?</t>
  </si>
  <si>
    <t xml:space="preserve">Nee, niet akkoord. De regeling voor tussentijdse opzegging blijft ongewijzigd. De Opdrachtgever kan de Overeenkomst tussentijds opzeggen met inachtneming van de overeengekomen opzegtermijn. In dat geval heeft Opdrachtnemer uitsluitend aanspraak op vergoeding van de tot dat moment aantoonbaar verrichte en geaccepteerde werkzaamheden; een vergoeding voor winstderving, aanvangskosten of tariefsaanpassingen wordt niet overeengekomen. 
Inschrijver dient de inschrijfprijs op te bouwen als een all-inprijs, inclusief de kosten die nodig zijn voor de uitvoering van de Opdracht. 
Voor zover aan de voorwaarden in de Conceptovereenkomst is voldaan, kan de Opdrachtnemer de tarieven indexeren overeenkomstig de daarin opgenomen indexeringsbepaling. </t>
  </si>
  <si>
    <t>De prijs is gebaseerd op een vaste looptijd, waarbij de opdrachtnemer ervan uitgaat dat tussentijdse opzegging niet mogelijk is. Indien de provincie hiermee niet akkoord kan gaan, zal de opdrachtnemer de prijsstelling moeten heroverwegen, zodat deze passend is bij dit voorstel.</t>
  </si>
  <si>
    <t>Bijlage 6 - Programma van Eisen / Bijlage 4 - Concept Overeenkomst / Leidraad</t>
  </si>
  <si>
    <t>punt 2 / art. 1 lid 4 / 12</t>
  </si>
  <si>
    <t>1 en 3 en 17</t>
  </si>
  <si>
    <t>Licentievoorwaarden uitgevers</t>
  </si>
  <si>
    <t>Naast de inkoopvoorwaarden Provincies dienen tevens de Service Terms &amp; Conditions van Opdrachtnemer van toepassing te zijn. Opdrachtnemer heeft te maken met licentiegevers van de content waarmee zij afspraken heeft gemaakt over het verder verstrekken van de content. Voorts zal Opdrachtnemer op andere punten ook eisen moeten stellen over het ter beschikking stellen van de content en haar dienstverlening. Opdrachtnemer is bereid om in onderhandeling te treden over de details van deze voorwaarden. Indien Opdrachtnemer haar eigen Service Terms &amp; Conditions niet kan inbrengen, zal zij niet kunnen inschrijven op deze aanbesteding. Wilt u onze Service Terms &amp; Conditions alvast ontvangen ter beoordeling?</t>
  </si>
  <si>
    <t xml:space="preserve">Licentievoorwaarden van licentiegevers zijn, uitsluitend voor zover deze voorwaarden ook doorwerken richting de provincie als Opdrachtgever, aanvullend op de Algemene Inkoopvoorwaarden Provincies 2023 en de Overeenkomst van toepassing, voor zover zij niet strijdig zijn met de Overeenkomst en de aanbestedingsstukken.
Deze licentievoorwaarden worden als bijlage bij de Inschrijving gevoegd en krijgen in de rangorde een positie onder de Inschrijving van Opdrachtnemer. Overige algemene of bijzondere voorwaarden van Opdrachtnemer worden uitdrukkelijk van de hand gewezen.
</t>
  </si>
  <si>
    <t>Verwerkersovereenkomst</t>
  </si>
  <si>
    <t>art. 3 lid 5</t>
  </si>
  <si>
    <t>Voorwerp van de Verwerkersovereenkomst</t>
  </si>
  <si>
    <t>Artikel wijzigen in: De opdrachtgever mag gebruik maken van subprocessors die zijn opgenomen op de lijst https://{leverancier}/global/privacy/subprocessors.page,  voor de verwerking van dergelijke persoonsgegevens overeenkomstig deze verwerkersovereenkomst. Deze lijst wordt van tijd tot tijd bijgewerkt. Wij zullen u op de hoogte stellen van eventuele wijzigingen door de lijst ten minste 14 dagen van tevoren op onze website bij te werken. U kunt bezwaar maken tegen dergelijke wijzigingen door ons binnen 14 dagen na het wijzigen van de lijst op de hoogte te stellen van uw bezwaren. Zonder afbreuk te doen aan eventuele toepasselijke terugbetalings- of beëindigingsrechten die u onder de Overeenkomst heeft, zullen wij redelijke inspanningen leveren om te voorkomen dat persoonsgegevens door een nieuwe subprocessor, waar u rederlijkerwijs bezwaar tegen maakt, worden verwerkt.Opdrachtnemer verzekert in ieder geval dat de derde zich richt naar de schriftelijke instructies van Opdrachtgever, tot geheimhouding verplicht is en de nodige beveiligingsmaatregelen ten opzichte van de gegevensverwerking neemt. Alle relevante verplichtingen uit deze Verwerkersovereenkomst voor de bescherming en beveiliging van de persoonsgegevens worden overgenomen in de overeenkomst met de subprocessor. Indien de nieuwe subprocessor niet aan de verplichtingen voor gegevensbescherming voldoet, blijven wij (met inachtneming van de voorwaarden van de de overeenkomst)  volledig aansprakelijk tegenover u voor de nakoming van de verplichtingen die deze subprocessor heeft.</t>
  </si>
  <si>
    <t xml:space="preserve">Daar kan niet mee worden ingstemd. Het gaat om persoonsgegevens van de provincie, dus moet de provincie daarvan op de hoogte worden gesteld. </t>
  </si>
  <si>
    <t>Graag toevoegen als laatste zin aan art. 3 lid 5: "Indien die andere verwerker niet aan die gegevensbeschermingsverplichtingen voldoet, blijven wij (met inachtneming van de bepalingen van de Overeenkomst) jegens u volledig aansprakelijk voor de nakoming van de verplichtingen van die andere verwerker."</t>
  </si>
  <si>
    <t>Daar kan niet mee worden ingestemd. Als bijvoorbeeld de subverwerker besluit de persoonsgegevens te verwerken in een land waar men de privacy niet hoog in het vaandel heeft staan, is dat een niet gewenste situatie ongeacht de volledige aansprakelijkheid van verwerker.</t>
  </si>
  <si>
    <t>art.3 lid 6</t>
  </si>
  <si>
    <t>Graag schrappen</t>
  </si>
  <si>
    <t>Onduidelijk waarom dit artikel geschrapt moet worden. Artikel is alleen van toepassing op de betreffende persoonsgegevens van/ afkomstig van de provincie.</t>
  </si>
  <si>
    <t>Het is niet duidelijk wat de toegevoegde waarde hiervan is.</t>
  </si>
  <si>
    <t>art. 3 lid 7</t>
  </si>
  <si>
    <t>Graag tussenvoegen in de laatste zin: en informeert hij, voor zover wettelijk toegestaan, onmiddelijk,  zo mogelijk voorafgaand...</t>
  </si>
  <si>
    <t xml:space="preserve">Daar kan niet mee worden ingestemd. Het gaat om persoonsgegevens van de provincie, dus moeten wij daarvan op de hoogte worden gesteld. </t>
  </si>
  <si>
    <t>De zinsnede „voor zover wettelijk toegestaan“ houdt rekening met bepaalde wettelijk bindende verzoeken tot openbaarmaking waarbij het de Opdrachtnemer verboden kan zijn de Opdrachtgever hiervan op de hoogte te stellen. Deze zinsnede waarborgt dat de Opdrachtnemer de Opdrachtgever op de hoogte moet stellen telkens wanneer dit wettelijk is toegestaan.</t>
  </si>
  <si>
    <t xml:space="preserve">Het is niet duidelijk wat de vraag is. Dit lijkt meer een constatering te zijn. </t>
  </si>
  <si>
    <t>art.3 lid 9</t>
  </si>
  <si>
    <t>Graag in de eerste zin "onmiddellijk informeren" wijzigen in "zonder onnodige vertraging informeren"</t>
  </si>
  <si>
    <t xml:space="preserve">Daar kan mee worden ingestemd, met de kanttekening dat er nog altijd voldoende tijd overblijft om tijdig een melding te doen bij de Autoriteit Persoonsgegevens. </t>
  </si>
  <si>
    <t>Kunt u akkoord met het wijzigen van de laatste regel in: "De Opdrachtnemer is aansprakelijk voor de schade die hij zelf lijdt als gevolg van het niet naleven van de bepalingen van deze gegevensverwerkingsovereenkomst of de toepasselijke wetgeving inzake de bescherming van persoonsgegevens."</t>
  </si>
  <si>
    <t xml:space="preserve">Nee, want de provincie zal schade lijden. </t>
  </si>
  <si>
    <t>art 3 lid 14</t>
  </si>
  <si>
    <t xml:space="preserve">In artikel 3 lid 14 staat een verwijzing naar artikel 9 van de inkoopvoorwaarden mbt geheimhouding. Volgens ons klopt die verwijzing niet. </t>
  </si>
  <si>
    <t>art. 6</t>
  </si>
  <si>
    <t>Teruggave persoonsgegevens</t>
  </si>
  <si>
    <t>Toevoegen aan het einde van de laatste zin: tenzij de toepasselijke wetgeving opslag van persoonsgegevens vereist.</t>
  </si>
  <si>
    <t xml:space="preserve">Toevoeging aan de laatste zin lijkt niet voor de hand liggend. Waarschijnlijk ziet de vraag op de mogelijke wettelijke verplichting dat gegevens door de verwerker bewaard moeten worden. Het is onduidelijk om welke wetgeving dat zou gaan. De betreffende persoonsgegevens zijn immers van de provincie. </t>
  </si>
  <si>
    <t>Wij verwijzen naar AVG artikel 28(3)(g)</t>
  </si>
  <si>
    <t>art. 7</t>
  </si>
  <si>
    <t>Graag schrappen. Hier gelden de voorwaarden van leverancier.</t>
  </si>
  <si>
    <t>Dit artikel ziet alleen op de (intellectuele) eigendomsrechten van de provincie.</t>
  </si>
  <si>
    <t>Wij zouden dit artikel graag geschrapt willen zien. Een verwerkersovereenkomst heeft betrekking op de verwerking van persoonsgegevens, niet op intellectuele-eigendomsrechten.</t>
  </si>
  <si>
    <t xml:space="preserve">Niet akkoord, het gaat alleen om die gevallen waarbij (intellectuele) eigendomsrechten van de Opdrachtgever in het geding zouden zijn. </t>
  </si>
  <si>
    <t>art. 8.3</t>
  </si>
  <si>
    <t>Beveiliging</t>
  </si>
  <si>
    <t>Graag toevoegen: Dergelijke toestemming wordt hierbij gegeven.</t>
  </si>
  <si>
    <t xml:space="preserve">Daar kan niet mee worden ingestemd. Er wordt immers ook niet aangegeven waar de verwerking zal plaatsvinden. </t>
  </si>
  <si>
    <t>Graag toevoegen aan artikel 8.3: Indien deze verwerking buiten de Europese Economische Ruimte plaatsvindt, dient de Opdrachtnemer met betrekking tot die verwerking een overdrachtsmechanisme in te voeren dat erkend is op grond van artikel 46 van de AVG (zoals de modelcontractbepalingen van de Europese Commissie).</t>
  </si>
  <si>
    <t xml:space="preserve">Niet akkoord, de provincie wil alle vrijheid hebben om te bepalen aan welke voorwaarden er dan moet worden voldaan. </t>
  </si>
  <si>
    <t>Prijzenblad</t>
  </si>
  <si>
    <t>Eenmalige setup kosten</t>
  </si>
  <si>
    <t>Graag zouden we de éénmalige setup kosten op het prijzenblad willen zetten. Kunt u daar het prijzenblad op aanpassen?</t>
  </si>
  <si>
    <t>De provincie begrijpt niet wat u bedoelt met eenmalige setup kosten. Kunt u deze kosten wellicht onderbrengen in regel 11, 12 of 13 van het Prijzenblad? Zo niet, wellicht kunt u dit dan onder regel 14 'overige kosten' kwijt.</t>
  </si>
  <si>
    <t>Bijlage 7 Social Return</t>
  </si>
  <si>
    <t>Bouwblokken, certificeringen</t>
  </si>
  <si>
    <t>-</t>
  </si>
  <si>
    <t>PSO-certificering tijdens de looptijd</t>
  </si>
  <si>
    <t>De bouwblokken kennen een korting op de social return verplichting bij PSO-certificering en volledige vrijstelling bij PSO 30+. Kan de Aanbestedende dienst bevestigen dat een PSO-certificaat dat gedurende de looptijd van de Overeenkomst wordt behaald eveneens recht geeft op de bijbehorende korting, en vanaf welk moment die korting dan wordt toegepast?</t>
  </si>
  <si>
    <t>Een PSO-certificaat behaald tijdens de looptijd van de Overeenkomst telt mee voor social return vanaf de ingangsdatum van de geldigheid.</t>
  </si>
  <si>
    <t>5.3.3</t>
  </si>
  <si>
    <t>31</t>
  </si>
  <si>
    <t>Screenshots bij K3</t>
  </si>
  <si>
    <t>Bij K3 zijn screenshots uitgezonderd van het maximum van drie A4. Kan de Aanbestedende dienst aangeven of aan het aantal screenshots een maximum is verbonden, en of bij de screenshots verklarende bijschriften mogen worden opgenomen zonder dat deze meetellen voor het maximum aantal pagina's?</t>
  </si>
  <si>
    <t>Aan het aantal screenshots is geen afzonderlijk maximum verbonden. Screenshots dienen uitsluitend ter illustratie van de in de tekst beschreven oplossing en de belangrijkste gebruikersscenario’s.
Korte, uitsluitend beschrijvende bijschriften bij screenshots zijn toegestaan en tellen niet mee voor het maximumaantal van drie A4. Het bijschrift beperkt zich tot de aanduiding van de getoonde functionaliteit of het getoonde gebruikersscenario.
Screenshots en bijschriften mogen niet worden gebruikt voor een inhoudelijke toelichting, onderbouwing, uitwerking of beantwoording van het subgunningscriterium. Dergelijke informatie wordt uitsluitend meegenomen in de beoordeling indien deze binnen het maximumaantal van drie A4 is opgenomen.
De Aanbestedende dienst kan screenshots en bijschriften die niet aan deze voorwaarden voldoen buiten beschouwing laten.</t>
  </si>
  <si>
    <t>5.3.1</t>
  </si>
  <si>
    <t>30</t>
  </si>
  <si>
    <t>Omvang en vorm bronnenoverzicht K1</t>
  </si>
  <si>
    <t>Bij K1 is het bronnenoverzicht uitgezonderd van het maximum van drie A4. Kan de Aanbestedende dienst bevestigen dat aan de omvang hiervan geen maximum is verbonden, en verduidelijken of het overzicht als afzonderlijke bijlage in pdf mag worden ingediend en of een tabelopmaak met een kleinere lettergrootte dan 9 pt is toegestaan?</t>
  </si>
  <si>
    <t xml:space="preserve">Er is geen maximum aan de omvang van het bronnenoverzicht, het mag als pdf worden toegevoegd en een kleinere lettergrootte dan 9 pt is toegestaan. </t>
  </si>
  <si>
    <t>Gebruik van de huisstijl in de Inschrijving</t>
  </si>
  <si>
    <t>K3 beoordeelt de mate waarin de huisstijl van de provincie in de oplossing verwerkt kan worden en vraagt om screenshots die de werking demonstreren. Op de website van de provincie is vermeld dat het logo uitsluitend met voorafgaande instemming van de provincie mag worden gebruikt. Kan de Aanbestedende dienst bevestigen dat Inschrijvers het logo en overige huisstijlelementen mogen toepassen in de screenshots bij hun Inschrijving, en kan zij het huisstijlhandboek met kleurcodes en lettertypen als aanbestedingsstuk beschikbaar stellen, zodat alle Inschrijvers over dezelfde informatie beschikken?</t>
  </si>
  <si>
    <t xml:space="preserve">Ja, dat mag en informatie over de huisstijl voegt de provincie toe bij publicatie van NVI 1. </t>
  </si>
  <si>
    <t>Inschrijvingsleidraad / Bijlage 4 Overeenkomst</t>
  </si>
  <si>
    <t>2.7 resp. artikel 2 lid 4</t>
  </si>
  <si>
    <t>11 resp. 4</t>
  </si>
  <si>
    <t>Initiële looptijd</t>
  </si>
  <si>
    <t>Paragraaf 2.7 noemt een initiële looptijd van 36 maanden; artikel 2 lid 4 noemt drie jaar en een maand, eindigend op 3 januari 2030. Kan de Aanbestedende dienst bevestigen dat de initiële looptijd 37 maanden bedraagt inclusief implementatieperiode, en dat over de implementatieperiode geen vergoeding verschuldigd is?</t>
  </si>
  <si>
    <t>Ja. De initiële looptijd van de dienstverlening bedraagt 36 maanden, van 4 januari 2027 tot en met 3 januari 2030. De implementatieperiode loopt van 1 december 2026 tot en met 3 januari 2027 en gaat vooraf aan de dienstverlening. De Overeenkomst loopt daarmee, inclusief implementatieperiode, vanaf 1 december 2026 tot en met 3 januari 2030. De formulering in paragraaf 2.7 wordt hierop verduidelijkt. 
Voor de implementatieperiode is geen afzonderlijke vergoeding verschuldigd. Inschrijver neemt de kosten van implementatie op in de aangeboden all-inprijs per jaar. Deze prijs omvat alle kosten die noodzakelijk zijn voor de uitvoering van de Opdracht.</t>
  </si>
  <si>
    <t>Bijlage 4 Overeenkomst</t>
  </si>
  <si>
    <t>Artikel 1 lid 2, 3 en 6</t>
  </si>
  <si>
    <t>3 en 4</t>
  </si>
  <si>
    <t>Onjuiste interne verwijzingen</t>
  </si>
  <si>
    <t>Artikel 1 lid 2 verwijst naar de diensten als bedoeld in artikel 2.1 en lid 6 naar de rangorde genoemd in artikel 2.4, terwijl deze bepalingen in artikel 1 staan. Daarnaast loopt de nummering in lid 2 en 3 door elkaar. Kan de Aanbestedende dienst deze verwijzingen en de nummering corrigeren?</t>
  </si>
  <si>
    <t>De wijzigingen zijn doorgevoerd.</t>
  </si>
  <si>
    <t>Artikel 2 lid 6</t>
  </si>
  <si>
    <t>Artikel 2 lid 6 geeft Opdrachtgever het recht de Overeenkomst te allen tijde op te zeggen met een opzegtermijn van een maand per contractjaar, zonder schadevergoeding. Licentiekosten voor mediabronnen worden per jaar vooruit aangegaan en zijn niet tussentijds opzegbaar. Is de Aanbestedende dienst bereid te bepalen dat bij tussentijdse opzegging de reeds aangegane, niet-annuleerbare licentieverplichtingen over het lopende contractjaar worden vergoed?</t>
  </si>
  <si>
    <t>Ja. Artikel 2, lid 6, wordt aangepast. Bij tussentijdse opzegging vergoedt Opdrachtgever de aantoonbaar reeds aangegane, niet-annuleerbare licentiekosten voor het resterende deel van het lopende contractjaar, voor zover deze licenties noodzakelijk zijn voor de uitvoering van de Overeenkomst.
Deze vergoeding geldt uitsluitend voor licentiekosten die rechtstreeks aan de provincie zijn toe te rekenen, die niet kunnen worden terugbetaald, beëindigd of voor andere opdrachtgevers kunnen worden ingezet. Opdrachtnemer onderbouwt deze kosten voorafgaand aan vergoeding met de relevante licentieafspraken. De vergoeding leidt niet tot dubbele betaling van reeds door opdrachtgever betaalde bedragen.
Voorstel aangepaste tekst artikel 2, lid 6:
'Deze Overeenkomst kan te allen tijde door Opdrachtgever worden opgezegd onder opgaaf van reden met inachtneming van een opzegtermijn van één maand per contractjaar. In geval van opzegging door Opdrachtgever heeft Opdrachtnemer aanspraak op vergoeding van de tot dan toe aantoonbaar verrichte en geaccepteerde werkzaamheden. Daarnaast vergoedt Opdrachtgever de aantoonbaar reeds aangegane, niet-annuleerbare en rechtstreeks aan Opdrachtgever toe te rekenen licentiekosten voor het resterende deel van het lopende contractjaar, voor zover deze kosten niet reeds door Opdrachtgever zijn vergoed en niet voor andere doeleinden kunnen worden aangewend.'</t>
  </si>
  <si>
    <t>Bijlage 5 Inkoopvoorwaarden</t>
  </si>
  <si>
    <t>Artikel 15a</t>
  </si>
  <si>
    <t>Teruglevering en vernietiging van data</t>
  </si>
  <si>
    <t>Kan de Aanbestedende dienst bevestigen dat de verplichting tot teruglevering en vernietiging van data geen betrekking heeft op door uitgevers gelicentieerde artikelen, waarvan teruglevering op grond van de licentievoorwaarden niet is toegestaan, en dat het artikel ziet op gegevens van de provincie zoals zoekprofielen en gebruikersgegevens?</t>
  </si>
  <si>
    <t>Ja. Artikel 15a van de Algemene Inkoopvoorwaarden Provincies 2023 wordt voor deze Overeenkomst zo toegepast dat de verplichting tot teruglevering en vernietiging ziet op data van de provincie en op gegevens die Opdrachtnemer specifiek voor de provincie verwerkt of creëert. Hieronder vallen in ieder geval zoekprofielen, instellingen, gebruikers- en autorisatiegegevens en overige gegevens die nodig zijn voor een ordelijke overgang naar een opvolgende dienstverlener. 
Door uitgevers gelicentieerde artikelen en andere uitgeverscontent vallen niet onder de verplichting tot teruglevering, voor zover teruglevering, opslag, overdracht of verdere beschikbaarstelling niet is toegestaan op grond van de toepasselijke licentievoorwaarden. De provincie verkrijgt voor deze content de gebruiks- en verspreidingsrechten die in het Programma van Eisen zijn gevraagd, binnen de daarvoor geldende leveringsvoorwaarden. 
Opdrachtnemer verwijdert gelicentieerde content na afloop van de Overeenkomst voor zover de licentievoorwaarden dat vereisen.</t>
  </si>
  <si>
    <t>Artikel 22</t>
  </si>
  <si>
    <t>12</t>
  </si>
  <si>
    <t>Intellectuele eigendom</t>
  </si>
  <si>
    <t>Artikel 22 lid 1 legt de intellectuele eigendomsrechten op de resultaten bij de provincie. Bij deze Opdracht bestaat het resultaat uit content van derden, geleverd via een bestaand platform van Opdrachtnemer. Kan de Aanbestedende dienst bevestigen dat de rechten op het platform, de onderliggende programmatuur, zoektechnologie en methodiek op grond van artikel 22 lid 2 bij Opdrachtnemer blijven, en dat de auteursrechten op de artikelen bij de uitgevers berusten en niet kunnen worden overgedragen?</t>
  </si>
  <si>
    <t>Ja. De rechten op het bestaande platform van Opdrachtnemer, de onderliggende programmatuur, zoektechnologie en de door Opdrachtnemer ontwikkelde kennis en methodiek blijven bij Opdrachtnemer. Deze onderdelen vallen onder de uitzonderingen van artikel 22, lid 2, van de Algemene Inkoopvoorwaarden Provincies 2023.
De auteursrechten op artikelen en overige content van uitgevers blijven bij de betreffende rechthebbenden. Deze rechten worden niet aan de provincie overgedragen. Opdrachtnemer draagt wel zorg voor de benodigde licenties, zodat de provincie de content gedurende de overeenkomst kan gebruiken en intern kan verspreiden overeenkomstig het Programma van Eisen.
Artikel 22, lid 1, blijft voor het overige van toepassing op resultaten die Opdrachtnemer specifiek voor de provincie ontwikkelt en waarop Opdrachtnemer rechten kan overdragen.</t>
  </si>
  <si>
    <t>Akkoord. Voor deze Overeenkomst zijn artikel 22, lid 1 en de overige leden van artikel 22 van de Algemene Inkoopvoorwaarden Provincies 2023 niet van toepassing, met uitzondering van artikel 22, lid 2.
De Opdracht betreft het beschikbaar stellen van toegang tot een bestaand platform en tot content van derden. De intellectuele-eigendomsrechten op het platform, de onderliggende programmatuur, zoektechnologie, methodiek, kennis en knowhow blijven bij Opdrachtnemer. De auteursrechten en overige rechten op artikelen en andere uitgeverscontent blijven bij de betreffende rechthebbenden.
Opdrachtnemer verstrekt aan de provincie de gebruiksrechten die nodig zijn om het platform gedurende de looptijd van de Overeenkomst te gebruiken en om de geselecteerde content intern beschikbaar te stellen en te verspreiden conform het Programma van Eisen. Opdrachtnemer draagt zorg voor de daarvoor benodigde rechten en licenties.
Artikel 11 van de Dienstverleningsovereenkomst wordt hierop aangepast.</t>
  </si>
  <si>
    <t>Bijlage 9 Verwerkersovereenkomst</t>
  </si>
  <si>
    <t>Artikel 3.9 en 3.12</t>
  </si>
  <si>
    <t>Meldtermijn bij datalek</t>
  </si>
  <si>
    <t>Artikel 3.9 verplicht tot onmiddellijke melding van een (poging tot) inbreuk, op straffe van een boete van EUR 500 per gebeurtenis. Is de Aanbestedende dienst bereid 'onmiddellijk' te concretiseren als 'binnen 24 uur na ontdekking', zodat objectief vaststelbaar is wanneer aan de verplichting is voldaan?</t>
  </si>
  <si>
    <t xml:space="preserve">Daar kan mee worden ingestemd. </t>
  </si>
  <si>
    <t>Artikel 3.13</t>
  </si>
  <si>
    <t>Onbeperkte vrijwaring AVG-boetes</t>
  </si>
  <si>
    <t>Artikel 3.13 verplicht Opdrachtnemer tot vrijwaring van alle AVG-boetes van de Autoriteit Persoonsgegevens, zonder enige beperking in hoogte en zonder de voorwaarde dat de inbreuk aan Opdrachtnemer toerekenbaar is. Boetes onder de AVG lopen op tot EUR 20.000.000 of 4% van de wereldwijde jaaromzet en zijn niet verzekerbaar. Artikel 3.14 sluit daarnaast het aansprakelijkheidsplafond van artikel 9 van de Algemene Inkoopvoorwaarden uit. Een onbeperkte, onverzekerbare vrijwaring bij een opdracht van maximaal EUR 750.000 is niet proportioneel in de zin van voorschrift 3.9 van de Gids Proportionaliteit. Wij verzoeken de Aanbestedende dienst de vrijwaring te beperken tot boetes die voortvloeien uit een aan Opdrachtnemer toerekenbare tekortkoming, en deze onder het aansprakelijkheidsplafond te brengen. Zo niet, dan verzoeken wij om motivering.</t>
  </si>
  <si>
    <t xml:space="preserve">Daar kan niet mee worden ingestemd. Het kan niet zo zijn dat een door de AP ogelegde boete aan de provincie, vanwege een fout bij de verwerker, door de voorgestelde beperking van de vrijwaring voor een (groot) gedeelte voor rekening van de provinicie komt. </t>
  </si>
  <si>
    <t>Wij begrijpen dat de Provincie wil voorkomen dat zij schade draagt die uitsluitend het gevolg is van een toerekenbare tekortkoming van Opdrachtnemer. De voorgestelde beperking houdt echter geen uitsluiting van aansprakelijkheid in, maar brengt deze onder de tussen Partijen overeengekomen aansprakelijkheidsregeling.
Een eventueel door de AP aan de Provincie opgelegde boete is bovendien niet zonder meer volledig toe te rekenen aan Opdrachtnemer; daarbij zijn onder meer de aard van de overtreding, causaliteit en eventuele eigen verantwoordelijkheid van de Provincie relevant. Een onbeperkte, niet-verzekerbare aansprakelijkheid is, mede gelet op de omvang van de opdracht, niet proportioneel.</t>
  </si>
  <si>
    <t xml:space="preserve">Artikel 82, tweede en derde lid AVG brengt een beperking aan. </t>
  </si>
  <si>
    <t>Bijlage 4 Overeenkomst / Bijlage 5 Inkoopvoorwaarden</t>
  </si>
  <si>
    <t>Artikel 9</t>
  </si>
  <si>
    <t>7 resp. 6</t>
  </si>
  <si>
    <t>Aansprakelijkheid versus verzekering</t>
  </si>
  <si>
    <t>Artikel 9 van de Overeenkomst eist een verzekering van EUR 1.500.000 per gebeurtenis, terwijl artikel 9 van de Algemene Inkoopvoorwaarden een aansprakelijkheid oplegt tot EUR 9.000.000 per jaar: twaalfmaal de maximale opdrachtwaarde van EUR 750.000. Het onverzekerde deel komt voor rekening van Opdrachtnemer. Dat verhoudt zich niet tot voorschrift 3.9 van de Gids Proportionaliteit. Wij verzoeken de aansprakelijkheid te beperken tot de verzekeringsuitkering vermeerderd met het eigen risico, met behoud van de uitzonderingen van artikel 9 lid 2. Zo niet, dan verzoeken wij om motivering.</t>
  </si>
  <si>
    <t>Akkoord. De aansprakelijkheid op grond van artikel 9 lid 1 sub e wordt confrom uw voorstel aangepast met een maximum met van € 1.500.000 per gebeurtenis.
In afwijking van artikel 9, lid 1, onder e, van de Algemene Inkoopvoorwaarden Provincies 2023 is de aansprakelijkheid van partijen beperkt tot het bedrag dat onder de bedrijfsaansprakelijkheidsverzekering wordt uitgekeerd, vermeerderd met het toepasselijke eigen risico, met een maximum van € 1.500.000 per gebeurtenis en een maximum van drie gebeurtenissen. Samenhangende gebeurtenissen worden aangemerkt als één gebeurtenis.</t>
  </si>
  <si>
    <t>Eis 15</t>
  </si>
  <si>
    <t>Oplostijden support</t>
  </si>
  <si>
    <t>Eis 15 noemt een oplostijd van vier uur bij problemen met de tool. Kan de Aanbestedende dienst bevestigen dat deze termijn geldt binnen de venstertijden van de support op werkdagen van 8.30 tot 17.00 uur, en dat de termijn aanvangt op het moment van melding door Opdrachtgever?</t>
  </si>
  <si>
    <t>Ja dit kan de provincie bevestigen, maar zie ook het antwoord op vraag 22.</t>
  </si>
  <si>
    <t>Eis 8</t>
  </si>
  <si>
    <t>Recesperiode</t>
  </si>
  <si>
    <t>Eis 8 vermeldt dat in overleg een recesperiode in de zomer- en kerstvakantie kan worden afgesproken. Kan de Aanbestedende dienst aangeven of in de huidige situatie een recesperiode wordt gehanteerd en zo ja, hoeveel werkdagen dit per jaar betreft? Dit is van belang voor een reële prijsopgave.</t>
  </si>
  <si>
    <t>Ja, dit wordt gehanteerd. Gemiddeld genomen gaat het om 10 werkdagen (incl. evt. feestdagen) rond de kerstperiode en 25 werkdagen rond de zomerperiode. Let wel: dit aantal wordt elk jaar opnieuw afgesproken en kan dus afwijken.</t>
  </si>
  <si>
    <t>Artikel 7 lid 1 en 3</t>
  </si>
  <si>
    <t>Aanvangsmoment van de indexering</t>
  </si>
  <si>
    <t>Artikel 7 lid 1 bepaalt dat de prijzen vast en onveranderlijk zijn gedurende de eerste twee jaar, waardoor indexering pas per 4 januari 2029 mogelijk is. Het overgrote deel van de kostprijs bestaat uit licentievergoedingen die door uitgevers en licentiedistributeurs jaarlijks worden vastgesteld en waarop Opdrachtnemer geen invloed heeft. Een vaste periode van twee jaar dwingt Inschrijvers ertoe die onzekerheid als risico-opslag in de jaarprijs te verwerken, hetgeen leidt tot een hogere prijs voor de Aanbestedende dienst. Is de Aanbestedende dienst bereid de periode van prijsvastheid te beperken tot het eerste contractjaar, zodat de eerste prijsherziening conform artikel 7 lid 3 en 4 kan ingaan per 4 januari 2028 in plaats van 4 januari 2029, met behoud van de maximering op de Dienstprijsindex en van het vereiste van voorafgaande goedkeuring door de Aanbestedende dienst?</t>
  </si>
  <si>
    <t>Nee. De Aanbestedende dienst handhaaft artikel 7, lid 1, van de Conceptovereenkomst. De prijzen zijn gedurende de eerste twee contractjaren vast en onveranderlijk.
De eerste prijsherziening kan derhalve, overeenkomstig artikel 7, lid 3 en 4, ingaan per 4 januari 2029. De aanbestedende dienst wijzigt de Conceptovereenkomst niet.</t>
  </si>
  <si>
    <t>Bijlage 2 Prijzenblad</t>
  </si>
  <si>
    <t>Deel A</t>
  </si>
  <si>
    <t>Opbouw totaalprijs vijf jaar</t>
  </si>
  <si>
    <t>Kan de Aanbestedende dienst bevestigen dat de totaalprijs over vijf contractjaren gelijk is aan vijfmaal de opgegeven jaarprijs, zonder verdiscontering van indexering, en dat uitsluitend de jaarprijs bepalend is voor de puntentoekenning op het subgunningscriterium Prijs?</t>
  </si>
  <si>
    <t>Ja. Voor de Inschrijving wordt de totaalprijs over vijf contractjaren berekend als vijfmaal de opgegeven vaste totaalprijs per jaar. In deze berekening wordt geen rekening gehouden met eventuele toekomstige indexering. 
Uitsluitend de opgegeven vaste totaalprijs per jaar geldt als inschrijfprijs en is bepalend voor de puntentoekenning op het subgunningscriterium Prijs. De totaalprijs over vijf contractjaren in het Prijzenblad dient uitsluitend als controle- en informatiewaarde. 
De overeengekomen jaarprijs is gedurende de eerste twee contractjaren vast. Daarna kan de prijs uitsluitend worden herzien volgens de indexeringsbepaling in de overeenkomst en na goedkeuring door Opdrachtgever. Deze eventuele prijsherziening maakt geen deel uit van de prijsbeoordeling.</t>
  </si>
  <si>
    <t>Eis 2 en 3</t>
  </si>
  <si>
    <t>Rechtmatige levering van full-text content</t>
  </si>
  <si>
    <t>Full-text levering van content aan een organisatie van deze omvang is uitsluitend rechtmatig mogelijk op basis van distributieovereenkomsten met de rechthebbenden of hun licentiedistributeurs. Voor deze Opdracht zijn de relevante distributeurs LexisNexis, dat voor het grootzakelijke segment beschikt over de exclusieve licentie voor de content van DPG Media en Mediahuis en daarmee voor vrijwel alle landelijke dagbladen en de Noord-Hollandse regionale titels, en ArtikelPro voor vakbladen, opiniebladen en (online) titels van overige uitgevers. Een media monitoring organisatie kan deze content dus alleen leveren indien zij met beide partijen een partnerovereenkomst heeft. Distributeurs stellen daarbij als voorwaarde dat de eindafnemer voorafgaand aan de levering zelf een gebruiksovereenkomst ondertekent; zonder die ondertekening wordt de content niet vrijgegeven. Oplossingen die publiek toegankelijke content scrapen zonder afdracht voor licenties missen bovendien structureel de artikelen achter een betaalmuur. Kan de Aanbestedende dienst: a) bevestigen dat zij bereid is de gebruiksovereenkomsten aan te gaan die licentiedistributeurs als voorwaarde stellen voor de levering van gelicentieerde content; b) als eis opnemen dat Inschrijver bij Inschrijving aantoont te beschikken over een geldige partnerovereenkomst met LexisNexis en ArtikelPro, dan wel met een gelijkwaardige distributeur die over dezelfde distributierechten beschikt, en dat voor alle aangeboden full-text titels afdracht aan de rechthebbenden plaatsvindt; c) bevestigen dat een Inschrijving die niet aan het onder b) gestelde voldoet, terzijde wordt gelegd?</t>
  </si>
  <si>
    <t>a) Ja. De provincie is bereid gebruiksovereenkomsten te sluiten die licentiedistributeurs als voorwaarde stellen voor de rechtmatige levering en het interne gebruik van gelicentieerde content. Dit geldt uitsluitend voor voorwaarden die noodzakelijk zijn voor die levering, doorwerken richting de provincie en niet strijdig zijn met de Overeenkomst, het Programma van Eisen of de overige aanbestedingsstukken.
b) Nee. De Aanbestedende dienst neemt geen eis op die Inschrijvers verplicht een partnerovereenkomst met specifiek genoemde distributeurs te hebben. Inschrijvers moeten wel aantonen dat zij beschikken over de benodigde rechten en licenties voor de door hen aangeboden full-text content en dat zij deze content rechtmatig beschikbaar stellen aan de provincie. Een overeenkomst met een gelijkwaardige rechthebbende, licentiedistributeur of andere partij die de vereiste distributierechten kan verlenen, volstaat.
De Inschrijver beschrijft bij subgunningscriterium K1 welke bronnen worden ontsloten, welke artikelen in full-text of via een link beschikbaar zijn en hoe licenties, auteursrechten en wijzigingen daarin worden geregeld. Het Programma van Eisen verlangt niet dat alle titels uitsluitend als full-text beschikbaar zijn; als full-textlevering niet mogelijk is, kan de content via een link worden aangeboden.
c) Nee. Een Inschrijving wordt niet terzijde gelegd wegens het ontbreken van een partnerovereenkomst met de specifiek genoemde distributeurs. Echter: Een Inschrijving die niet aannemelijk maakt dat de aangeboden content rechtmatig kan worden geleverd of die niet voldoet aan de eisen voor auteursrechten, licenties en intern gebruik, voldoet niet aan het Programma van Eisen en zal daarom als ongeldig terzijde worden gelegd.</t>
  </si>
  <si>
    <t>Bijlage 2 Prijzenblad / Bijlage 4 Overeenkomst</t>
  </si>
  <si>
    <t>Deel A resp. artikel 7 lid 3</t>
  </si>
  <si>
    <t>Indexering versus vaste prijs</t>
  </si>
  <si>
    <t>Het Prijzenblad vraagt een vaste totaalprijs per jaar voor vijf jaar, terwijl artikel 7 lid 3 van de Overeenkomst met ingang van 4 januari 2029 jaarlijkse indexering conform de DPI toestaat. Kan de Aanbestedende dienst bevestigen dat de opgegeven jaarprijs geldt als prijspeil bij aanvang, dat het recht op indexering vanaf 4 januari 2029 onverlet blijft, en dat de opgave over vijf jaar niet kan worden tegengeworpen als vaste prijs voor de gehele looptijd?</t>
  </si>
  <si>
    <t>Ja. De in het Prijzenblad opgegeven totaalprijs per jaar geldt als prijspeil bij aanvang van de Overeenkomst.
De prijzen zijn gedurende de eerste twee contractjaren vast en onveranderlijk. Met ingang van 4 januari 2029 kan Opdrachtnemer, onder de voorwaarden van artikel 7, lid 3 en 4, jaarlijks een voorstel tot prijsherziening indienen. De opgave in het Prijzenblad voor de volledige looptijd doet niet af aan deze contractuele indexeringsmogelijkheid</t>
  </si>
  <si>
    <t>Eis 1 en 2</t>
  </si>
  <si>
    <t>Aantal ontvangers / prijsrisico</t>
  </si>
  <si>
    <t>Eis 1 vermeldt dat circa 770 mensen het persoverzicht ontvangen en dat er geen maximum is aan het aantal ontvangers. Eis 2 vraagt tegelijk om een totaalprijs waarin de auteursrechten van alle titels zijn afgekocht. Licentiekosten van uitgevers worden per geregistreerde gebruiker berekend, waardoor een onbegrensd aantal ontvangers zich niet laat vertalen naar een vaste prijs. Kan de Aanbestedende dienst een bandbreedte opnemen, bijvoorbeeld het huidige aantal ontvangers met een marge van 10%, met de afspraak dat partijen bij structurele overschrijding in overleg treden over aanpassing van de prijs?</t>
  </si>
  <si>
    <t xml:space="preserve">Ja. De Aanbestedende dienst verduidelijkt dat Inschrijvers voor de prijsopgave en de beoordeling van het subgunningscriterium Prijs uitgaan van maximaal 850 gebruikers. De aangeboden vaste totaalprijs per jaar omvat alle kosten die nodig zijn voor de uitvoering van de Opdracht voor dit aantal gebruikers, waaronder de kosten voor mediabronnen, licenties en auteursrechten (zie prijzenblad).
De provincie kiest niet voor een bandbreedte van het huidige aantal gebruikers met een marge van 10%. De grens van 850 gebruikers geldt als eenduidig uitgangspunt voor alle Inschrijvers.
De provincie behoudt de mogelijkheid om gedurende de looptijd meer dan 850 gebruikers toegang te geven tot het persoverzicht. Indien de provincie een dergelijke uitbreiding wenst, treden partijen vooraf in overleg over de voorwaarden en eventuele aanvullende kosten. Deze uitbreiding valt buiten de aangeboden gunningsprijs.
Eis 1 van het Programma van Eisen wordt in lijn hiermee aangepast. De huidige eis vermeldt circa 770 ontvangers zonder maximum, de gewijzigde eis bepaalt dat de dienstverlening en de jaarlijkse totaalprijs toegang voor maximaal 850 gebruikers omvatten. </t>
  </si>
  <si>
    <t>2.5</t>
  </si>
  <si>
    <t>Aard van de Opdracht</t>
  </si>
  <si>
    <t>Er wordt gesproken over een selectie van artikelen die zo relevant als mogelijk moeten zijn voor de provincie. Op basis van welke zoekopdrachten en thema's moet deze selectie worden uitgevoerd?</t>
  </si>
  <si>
    <t>Zie het antwoord op vraag 8 en 9.</t>
  </si>
  <si>
    <t>Nieuwe vragen NVI 2</t>
  </si>
  <si>
    <t xml:space="preserve">Bijlage 4 – Dienstverleningsovereenkomst Persdocumentatie (gewijzigd nav NVI 1), </t>
  </si>
  <si>
    <t>Artikel 7, leden 1, 3 en 4</t>
  </si>
  <si>
    <t>Tariefswijziging licentiekosten LexisNexis / DPG Media / Mediahuis – risicoverdeling na de vaste prijsperiode</t>
  </si>
  <si>
    <r>
      <rPr>
        <sz val="10"/>
        <color rgb="FF000000"/>
        <rFont val="Calibri"/>
      </rPr>
      <t xml:space="preserve">Gedurende de looptijd van de Overeenkomst, mogelijk nog voor de start van de Overeenkomst maar waarschijnlijk vanaf jaar 2 van de Overeenkomst, zal het tariefmodel dat LexisNexis hanteert, heel sterk wijzigen. We verwachten dat het nieuwe model veel meer gebaseerd zal zijn op het aantal artikelen dat voor Opdrachtgever naar binnengehaald wordt (ingest) via de zoekvragen en veel minder op basis van de artikelen die worden doorgestuurd via de nieuwsbrieven (het huidige model). Maar we kunnen nu op geen enkele wijze inschatten wat het effect bij de Provincie Noord-Holland zou zijn. De Opdrachtnemer heeft op de tariefstelling content licentiekosten geen enkele invloed: de tarieven worden unilateraal bepaald door LexisNexis en de betrokken uitgevers. Indien Opdrachtnemer zich voor minimaal 3 jaar, maar mogelijk 5 jaar moet committeren aan eenzelfde verkoopprijs, komt daarmee een stevig prijsrisico te liggen bij Opdrachtnemer. Het volledig neerleggen van dit prijsrisico bij de Opdrachtnemer achten wij niet redelijk en niet in lijn met de beginselen van proportionele risicoverdeling zoals bedoeld in voorschrift 3.9 van de Gids Proportionaliteit. 
De bestaande indexeringsregeling in artikel 7, leden 3 en 4, van de Overeenkomst voorziet uitsluitend in een maximale jaarlijkse prijsherziening op basis van de Dienstprijsindex (DPI), commerciële dienstverlening branche J. Deze regeling biedt geen oplossing voor een structurele, exogene tariefswijziging van de aard en omvang die hier aan de orde kan zijn en die volledig buiten de invloedsfeer van Opdrachtnemer valt. 
</t>
    </r>
    <r>
      <rPr>
        <b/>
        <sz val="10"/>
        <color rgb="FF000000"/>
        <rFont val="Calibri"/>
      </rPr>
      <t>Vraag 1</t>
    </r>
    <r>
      <rPr>
        <sz val="10"/>
        <color rgb="FF000000"/>
        <rFont val="Calibri"/>
      </rPr>
      <t xml:space="preserve"> Is de Provincie bereid een aanvullende contractuele voorziening op te nemen in de Overeenkomst (Bijlage 4, Artikel 7), op grond waarvan — naast de bestaande DPI-indexering — een bijzondere herzieningsgrond va0n toepassing is in geval van een aantoonbare, structurele wijziging van de licentietarieven door LexisNexis en/of de betrokken uitgevers (DPG Media, Mediahuis) die de bandbreedte van de DPI-indexering overstijgt?</t>
    </r>
  </si>
  <si>
    <r>
      <rPr>
        <b/>
        <sz val="10"/>
        <color theme="1"/>
        <rFont val="Calibri"/>
        <family val="2"/>
      </rPr>
      <t>Vraag 2</t>
    </r>
    <r>
      <rPr>
        <sz val="10"/>
        <color theme="1"/>
        <rFont val="Calibri"/>
        <family val="2"/>
      </rPr>
      <t xml:space="preserve"> Zo ja: op welke wijze en onder welke voorwaarden (bijvoorbeeld in termen van aantoonbaarheid, drempelwaarde en documentatieverplichting) wil de Provincie een dergelijke bijzondere herzieningsgrond vormgeven?</t>
    </r>
  </si>
  <si>
    <t xml:space="preserve">Artikel 1 en Bouwblokken Social Return </t>
  </si>
  <si>
    <t>1 - 3</t>
  </si>
  <si>
    <t>Invulling SROI-verplichting via maatschappelijke inzet op mediawijsheid en digitale geletterdheid bij jongeren</t>
  </si>
  <si>
    <r>
      <t xml:space="preserve">De Bouwblokken Social Return van de Provincie Noord-Holland kennen naast de categorie Arbeidsparticipatie ook de categorie Maatschappelijke inzet, waaronder activiteiten vallen die gericht zijn op de ontwikkeling van social return doelgroep(en), met een social return waarde van € 250,- per uur. Artikel 1 van Bijlage 7 bepaalt daarnaast dat social return voldoende verband moet houden met het voorwerp van de opdracht, en dat de uitvoering direct of indirect verband mag houden met de opdracht. In het verlengde van de aard van deze Opdracht — mediamonitoring, persdocumentatie en informatievoorziening — is het denkbaar dat een Inschrijver een maatschappelijke bijdrage levert op het gebied van mediawijsheid, digitale geletterdheid en het onderscheiden van betrouwbare en onbetrouwbare informatie, gericht op jongeren als kwetsbare doelgroep in het digitale informatietijdperk. Te denken valt aan activiteiten zoals gastlessen, voorlichting, workshops, de ontwikkeling van educatieve tools, of een samenwerking met dan wel een financiële bijdrage aan een onafhankelijke non-profitorganisatie die zich richt op het tegengaan van desinformatie en nieuwsmijding onder jongeren. Wij verzoeken de Aanbestedende dienst de volgende vragen te beantwoorden: 
</t>
    </r>
    <r>
      <rPr>
        <b/>
        <sz val="10"/>
        <color theme="1"/>
        <rFont val="Corbel"/>
        <family val="2"/>
      </rPr>
      <t>Vraag 1</t>
    </r>
    <r>
      <rPr>
        <sz val="10"/>
        <color theme="1"/>
        <rFont val="Corbel"/>
        <family val="2"/>
      </rPr>
      <t>: Vallen activiteiten gericht op het vergroten van mediawijsheid en digitale geletterdheid bij jongeren — zoals voorlichting, gastlessen, workshops of de ontwikkeling van educatieve tools gericht op het onderscheiden van betrouwbare en onbetrouwbare informatie — binnen de categorie Maatschappelijke inzet van de Bouwblokken Social Return, en gelden daarvoor de gebruikelijke voorwaarden van € 250,- per uur?</t>
    </r>
  </si>
  <si>
    <r>
      <rPr>
        <b/>
        <sz val="10"/>
        <color theme="1"/>
        <rFont val="Corbel"/>
        <family val="2"/>
      </rPr>
      <t>Vraag 2</t>
    </r>
    <r>
      <rPr>
        <sz val="10"/>
        <color theme="1"/>
        <rFont val="Corbel"/>
        <family val="2"/>
      </rPr>
      <t>: Kan een samenwerking met of een financiële bijdrage aan een onafhankelijke non-profitorganisatie die zich richt op het bestrijden van desinformatie en nieuwsmijding onder jongeren worden aangemerkt als een geldige invulling van de categorie Sociale impact bijdrage gericht op arbeidsparticipatie dan wel als Sociaal inkopen in de zin van de Bouwblokken Social Return?</t>
    </r>
  </si>
  <si>
    <t>Artikel 3.13 en 3.14</t>
  </si>
  <si>
    <t>Vrijwaring AVG-boetes – toerekeningseis en aansprakelijkheidsplafond</t>
  </si>
  <si>
    <t xml:space="preserve">In NVI 1 (vraag 62) motiveerde de Aanbestedende dienst de afwijzing met de zinsnede "vanwege een fout bij de verwerker". Wij onderschrijven dit uitgangspunt, maar constateren dat de huidige tekst van artikel 3.13 verder gaat: de vrijwaring geldt voor alle AVG-boetes die vallen onder de werking van de Verwerkersovereenkomst, zonder enige eis dat de inbreuk aan Opdrachtnemer toerekenbaar is. Een boete van de AP kan echter ook (mede) het gevolg zijn van onvoldoende toezicht of onjuiste instructies van de Provincie als Verwerkingsverantwoordelijke. Bovendien sluit artikel 3.14 het aansprakelijkheidsplafond van artikel 9 van de Algemene Inkoopvoorwaarden uit, waardoor een onbeperkte en niet-verzekerbare vrijwaringsplicht ontstaat die niet proportioneel is in de zin van voorschrift 3.9 van de Gids Proportionaliteit. Wij stellen de volgende oplossing voor:
- Artikel 3.13 wordt aangevuld met een expliciete toerekeningseis: de vrijwaring geldt uitsluitend voor boetes die aantoonbaar voortvloeien uit een aan Opdrachtnemer toerekenbare tekortkoming. Voor zover een boete mede het gevolg is van een omstandigheid toerekenbaar aan Opdrachtgever, geldt de vrijwaring uitsluitend naar rato.
- Artikel 3.14 wordt aangepast zodat de vrijwaring als bedoeld in artikel 3.13 valt binnen het aansprakelijkheidsplafond van artikel 9 van de Algemene Inkoopvoorwaarden (maximaal € 1.500.000 per gebeurtenis, conform artikel 11 Overeenkomst). 
Is de Aanbestedende dienst bereid deze aanpassingen door te voeren? Zo niet, hoe verhoudt de huidige onbegrensde en niet aan toerekenbaarheid gekoppelde vrijwaringsplicht zich tot voorschrift 3.9 van de Gids Proportionaliteit?
</t>
  </si>
  <si>
    <t xml:space="preserve">Artikel 82, tweede en derde lid AVG gaat in op de verdeling van de aansprakelijkheid tussen verwerkingsverantwoordelijke en verwerker. Daar kan naar worden verwezen. </t>
  </si>
  <si>
    <t>Bijlage 6 – Programma van Eisen (gewijzigd nav NVI 1) / Bijlage 2 – Prijzenblad / Bijlage 4 – Overeenkomst artikel 7</t>
  </si>
  <si>
    <t>Artikelvolume als basis voor prijsopgave – onbegrensd gebruik vs. vaste all-inprijs</t>
  </si>
  <si>
    <r>
      <rPr>
        <sz val="10"/>
        <color rgb="FF000000"/>
        <rFont val="Calibri"/>
      </rPr>
      <t xml:space="preserve">Bij NVI 1 heeft de Aanbestedende dienst ter indicatie een overzicht bijgevoegd van het aantal gebruikte artikelen per bron voor print en web in de eerste zes maanden van 2026 ("Aantallen per bron"). Dit betreft uitsluitend de artikelen die naar eindgebruikers zijn doorgestuurd via het dagelijks persoverzicht. 
De inkoopkosten voor licenties zijn op dit moment direct afhankelijk van het aantal doorgestuurde artikelen. Tegelijkertijd schrijft het Programma van Eisen voor dat zoektermen kosteloos en ongelimiteerd kunnen worden aangevuld en dat het aantal thema's niet vaststaat. De Provincie heeft bevestigd dat uitbreiding van zoektermen kan leiden tot significant meer artikelen (NVI 1, vraag 11). Inschrijver kan daardoor geen betrouwbare all-inprijs opgeven.  Wij verzoeken de Aanbestedende dienst het volgende te beantwoorden, 
</t>
    </r>
    <r>
      <rPr>
        <b/>
        <sz val="10"/>
        <color rgb="FF000000"/>
        <rFont val="Calibri"/>
      </rPr>
      <t xml:space="preserve">vraag 1: </t>
    </r>
    <r>
      <rPr>
        <sz val="10"/>
        <color rgb="FF000000"/>
        <rFont val="Calibri"/>
      </rPr>
      <t>Mag Opdrachtnemer de in het bijgevoegde overzicht "Aantallen per bron" vermelde aantallen doorgestuurde artikelen over het eerste halfjaar 2026 hanteren als rekenkundig uitgangspunt voor de prijsopgave, uitgaande van een vergelijkbaar volume voor de gehele looptijd van de Overeenkomst?</t>
    </r>
  </si>
  <si>
    <r>
      <rPr>
        <b/>
        <sz val="10"/>
        <color theme="1"/>
        <rFont val="Calibri"/>
        <family val="2"/>
      </rPr>
      <t xml:space="preserve">Vraag 2: </t>
    </r>
    <r>
      <rPr>
        <sz val="10"/>
        <color theme="1"/>
        <rFont val="Calibri"/>
        <family val="2"/>
      </rPr>
      <t>Is de Aanbestedende dienst bereid een maximaal artikelvolume per jaar als contractueel uitgangspunt vast te leggen (wellicht met een bandbreedte), met de afspraak dat structurele overschrijding leidt tot heroverweging van de licentiekostencomponent van de prijs?</t>
    </r>
  </si>
  <si>
    <t>Bijlage 6 Programma van Eisen / Inschrijvingsleidraad</t>
  </si>
  <si>
    <t>Eis 3 resp. 5.3.1</t>
  </si>
  <si>
    <t>Full-tekst via gelicentieerde toegang</t>
  </si>
  <si>
    <t>Antwoord vraag 2</t>
  </si>
  <si>
    <t>Doorzoekbaarheid van niet-geselecteerde artikelen</t>
  </si>
  <si>
    <t>Antwoord 2 stelt dat in alle artikelen gezocht moet kunnen worden, waarbij het artikel niet volledig leesbaar hoeft te zijn. Volstaat het tonen van kop, bron, datum en een korte weergave, en is de volledige tekst pas vereist nadat een artikel aan de selectie is toegevoegd?</t>
  </si>
  <si>
    <t>Bijlage 11 / Bijlage 6 Programma van Eisen</t>
  </si>
  <si>
    <t>Artikel 2 resp. eis 19</t>
  </si>
  <si>
    <t>Reikwijdte Bijlage 11 versus eis 19</t>
  </si>
  <si>
    <t>Artikel 2 van Bijlage 11 beperkt de toepasselijkheid tot gebruik bij Besluiten, handhavings- of fraudeonderzoek en beslissingen over medewerkers. Eis 19 verklaart de Voorwaarden onverkort van toepassing zodra een algoritmische toepassing wordt ingezet bij de totstandkoming van het persoverzicht, dat uitsluitend informerend is. Hoe verhoudt eis 19 zich tot artikel 2?</t>
  </si>
  <si>
    <t>Bijlage 10 ICO-lijst</t>
  </si>
  <si>
    <t>Eis 738, BIO2 v1.3 5.17.01</t>
  </si>
  <si>
    <t>Reikwijdte van de MFA-verplichting</t>
  </si>
  <si>
    <t>Eis 738 verplicht tot multi-factorauthenticatie bij het primaire aanmelden, terwijl blijkens antwoord 21 circa 50 medewerkers toegang tot de tool hebben en de overige ontvangers uitsluitend het persoverzicht raadplegen. Geldt de eis voor alle eindgebruikers of alleen voor beheer- en redactieaccounts, en voldoet single sign-on via de identityprovider van de provincie?</t>
  </si>
  <si>
    <t>4.3.2.1</t>
  </si>
  <si>
    <t>25 en 26</t>
  </si>
  <si>
    <t>Referenties kerncompetenties</t>
  </si>
  <si>
    <t>Paragraaf 4.3.2.1 staat maximaal twee referenties toe. Is het toegestaan een en dezelfde referentieopdracht voor beide kerncompetenties te gebruiken, mits Bijlage 3 per kerncompetentie afzonderlijk wordt ingevuld?</t>
  </si>
  <si>
    <t>Ja dat is toegestaan. Hierbij inderdaad per kerncompetentie afzonderlijk Bijlage 3 invulllen.</t>
  </si>
  <si>
    <t>8.2</t>
  </si>
  <si>
    <t>Graag artikel 8.2 wijzigen: "Jaarlijks zal Opdrachtnemer, op schriftelijk verzoek van de Opdrachtgever en onder voorbehoud van de ondertekening van een passende geheimhoudingsovereenkomst (of gelijkwaardige geheimhoudingsbepalingen krachtens de Overeenkomst), de Opdrachtgever een kopie verstrekken van bepaalde rapporten die door onafhankelijke auditors zijn opgesteld met betrekking tot de relevante informatiebeveiligingsmaatregelen van de Opdrachtnemer, of andere documentatie die redelijkerwijs voldoende is om aan te tonen dat aan de in Bijlage 2 beschreven technische en organisatorische maatregelen is voldaan."</t>
  </si>
  <si>
    <t>10.1</t>
  </si>
  <si>
    <t>Controle</t>
  </si>
  <si>
    <t>Artikel 10.1 graag wijzigen in: "Onder voorbehoud van de ondertekening van een passende geheimhoudingsovereenkomst (of gelijkwaardige geheimhoudingsbepalingen in het kader van de Overeenkomst), en na een voorafgaande schriftelijke kennisgeving van ten minste dertig (30) dagen, mag de Opdrachtgever, niet vaker dan één keer per kalenderjaar (behalve wanneer dit wordt veroorzaakt door een bevestigd datalek of een gedocumenteerde wezenlijke tekortkoming in de informatiebeveiligingsmaatregelen van de Opdrachtnemer), bepaalde documenten inzake de naleving door de Opdrachtnemer van de overeengekomen technische en organisatorische beveiligingsmaatregelen, zoals beschreven in Bijlage 2, inzien op een onderling overeengekomen tijdstip, zodat de bedrijfsvoering van de Opdrachtnemer niet wordt verstoord, en in overeenstemming met een vooraf tussen de Partijen overeengekomen inspectieplan. De Opdrachtnemer kan aan deze verplichting voldoen door middel van actuele SOC- of ISO-certificeringsrapporten, onafhankelijke auditrapporten of andere bestaande waarborgdocumentatie. De Opdrachtgever zal geen penetratietests, kwetsbaarheidsscans of andere actieve beveiligingstests van de systemen van de Opdrachtnemer uitvoeren zonder de voorafgaande schriftelijke toestemming van de Opdrachtnemer."</t>
  </si>
  <si>
    <t>10.2</t>
  </si>
  <si>
    <t>Artikel 10.2 graag wijzigen in: "De Opdrachtnemer zal de Opdrachtgever de informatie ter beschikking stellen die redelijkerwijs nodig is om aan te tonen dat aan deze Gegevensverwerkingsovereenkomst wordt voldaan, met uitzondering van informatie die onder het beroepsgeheim valt of die vertrouwelijke of veiligheidsgevoelige informatie van de Opdrachtnemer vormt (waaronder broncode, beveiligingsarchitectuur of informatie over kwetsbaarheden), welke de Opdrachtnemer niet verplicht is openbaar te maken."</t>
  </si>
  <si>
    <t>10.5</t>
  </si>
  <si>
    <t>Artikel 10.5 graag wijzigen in:  De Opdrachtgever draagt zijn eigen kosten in verband met de in artikel 10.1 bedoelde audit. Niettegenstaande het voorgaande draagt de Opdrachtnemer de kosten van een dergelijke audit namens de Opdrachtgever indien uit de audit blijkt dat de Opdrachtnemer zijn verplichting(en) uit hoofde van deze Gegevensverwerkingsovereenkomst en/of de Overeenkomst niet is nagekomen.</t>
  </si>
  <si>
    <t xml:space="preserve">Daar kan niet mee worden ingestemd. De verdeling van de kosten zoals genoemd in artikel 10.5 is evenwichtig. </t>
  </si>
  <si>
    <t xml:space="preserve">Daar kan niet mee worden ingestemd. Het gaat om alle informatie ter beschikking stellen die nodig is om door middel van een audit aan te tonen dat de Verwerkersovereenkomst wordt nagekomen. Er kunnen dus niet vooraf documenten worden uitgesloten. </t>
  </si>
  <si>
    <t xml:space="preserve">Daar kan mee worden ingestemd, met dien verstande dat de Opdrachtgever dit niet jaarlijks moet verzoeken aan Opdrachtnemer. Opdrachtnemer dient dit zelf jaarlijks toe te sturen. </t>
  </si>
  <si>
    <t>Ja.</t>
  </si>
  <si>
    <t>Activiteiten gericht op arbeidsparticipatie tellen mee voor social return indien zij gericht zijn op de doelgroep social return, óf worden uitgevoerd door kandidaten uit de doelgroep social return. Jongeren in algemene zin worden niet beschouwd als kandidaten uit de doelgroep. Als dit wel wordt aangetoond kan de activiteit meetellen voor social return. Daarover maakt Opdrachtgever met Opdrachtnemer nadere prestatieafspraken na definitieve gunning.</t>
  </si>
  <si>
    <t xml:space="preserve">Niet van toepassing. De Aanbestedende dienst neemt geen aanvullende bijzondere herzieningsgrond op. </t>
  </si>
  <si>
    <r>
      <t>Graag tussen voegen in eerste zin: Het is Opdrachtnemer niet toegestaan Persoonsgegevens aan anderen dan Opdrachtgever te verstrekken,</t>
    </r>
    <r>
      <rPr>
        <b/>
        <sz val="10"/>
        <rFont val="Corbel"/>
        <family val="2"/>
      </rPr>
      <t xml:space="preserve"> "en aan eventuele derden die zijn ingeschakkeld overeenkomstig artikel 3.5"</t>
    </r>
    <r>
      <rPr>
        <sz val="10"/>
        <rFont val="Corbel"/>
        <family val="2"/>
      </rPr>
      <t xml:space="preserve">, tenzij op schriftelijk verzoek van Opdrachtgever, of met diens schriftelijke toestemming. </t>
    </r>
  </si>
  <si>
    <r>
      <t>Akkoord. Afwijkingen maken deel uit van de Overeenkomst en licentievoorwaarden van Opdrachtnemer worden toegevoegd aan de rangorde</t>
    </r>
    <r>
      <rPr>
        <sz val="10"/>
        <color rgb="FFFF0000"/>
        <rFont val="Corbel"/>
        <family val="2"/>
      </rPr>
      <t xml:space="preserve">. </t>
    </r>
  </si>
  <si>
    <t>Indien de provincie een verwijt kan worden gemaakt, is het onredelijk dat de leverancier alle gevolgen voor zijn rekening moet nemen. Dit is onredelijk bezwarend voor de leverancier.</t>
  </si>
  <si>
    <t>Niet akkoord. Artikel 9, leden 4 en 5, van de Algemene Inkoopvoorwaarden Provincies 2023 blijft ongewijzigd van toepassing.
Deze bepalingen zien uitsluitend op aanspraken van derden. Het betreft dus de verhouding tussen de provincie, Opdrachtnemer en een derde die een aanspraak indient. De bepalingen regelen niet de onderlinge aansprakelijkheidsverhouding tussen de provincie en Opdrachtnemer.
De vrijwaringsverplichting van Opdrachtnemer geldt uitsluitend voor zover een aanspraak van een derde voortvloeit uit handelen of nalaten waarvoor Opdrachtnemer aansprakelijk is. Indien een derde een aanspraak indient die geheel of gedeeltelijk voortvloeit uit handelen of nalaten van de provincie, draagt de provincie de verantwoordelijkheid voor het deel dat aan haar kan worden toegerekend.
De voorgestelde toevoeging is daarom niet nodig en kan juist onduidelijkheid veroorzaken over de afbakening van verantwoordelijkheden bij aanspraken van derden.</t>
  </si>
  <si>
    <t>Akkoord. Artikel 10, lid 2, onder d, van de Algemene Inkoopvoorwaarden Provincies 2023 wordt voor deze Overeenkomst vervangen door de volgende bepaling:
“de zeggenschap over Opdrachtnemer zodanig wijzigt dat redelijkerwijs aannemelijk is dat deze wijziging wezenlijke gevolgen heeft voor de nakoming van de Overeenkomst of voor de integriteit van de uitvoering daarvan, mits Opdrachtgever Opdrachtnemer vooraf in de gelegenheid heeft gesteld om een toelichting te geven.”
De provincie beoordeelt vervolgens, mede op basis van de toelichting van Opdrachtnemer, of sprake is van een situatie die ontbinding rechtvaardigt. De bepaling ziet daarmee niet op reguliere wijzigingen in aandeelhouderschap of bestuur die geen wezenlijke gevolgen hebben voor de uitvoering van de Overeenkomst.
Deze bepaling lijdt uitzondering indien de wijziging aanbestedingsrechtelijk kwalificeert als een wezenlijke wijziging van de Opdrachtnemer. In dat geval moet de Opdracht opnieuw worden aanbesteed en wordt de bestaande Overeenkomst beëindigd.</t>
  </si>
  <si>
    <t>De mogelijkheid van tussentijdse opzegging blijft onderdeel van de Overeenkomst.
Inschrijvers dienen bij hun prijsstelling rekening te houden met alle bepalingen uit de aanbestedingsstukken, waaronder de overeengekomen looptijd, de verlengingsopties en de mogelijkheid van tussentijdse opzegging. De Aanbestedende dienst wijzigt de aanbestedingsstukken niet.</t>
  </si>
  <si>
    <t>Nee. De Aanbestedende dienst neemt geen aanvullende bijzondere herzieningsgrond op voor wijzigingen in licentietarieven van LexisNexis, uitgevers of andere toeleveranciers.
De prijsherziening vindt uitsluitend plaats overeenkomstig artikel 7 van de Overeenkomst. Inschrijvers dienen bij hun prijsstelling rekening te houden met de inkoop- en kostprijsrisico’s die samenhangen met de uitvoering van de Opdracht.</t>
  </si>
  <si>
    <t>Zie vraag 1 voor het eerste deel van de vraag. De provincie kan niet bevestigen dat het wijzigen van de zoektermen niet zal leiden tot een significant hoger aantal artikelen waaruit geselecteerd moet worden.</t>
  </si>
  <si>
    <t>Inschrijvers kunnen dit als rekenkundig uitgangspunt gebruiken maar Aanbestedende dienst kan niet bevestigen dat het wijzigen van de zoektermen niet zal leiden tot een significant hoger aantal artikelen.</t>
  </si>
  <si>
    <t>Nee, Aanbestedende dienst is hier niet toe bereid.</t>
  </si>
  <si>
    <t>Daar kan niet volledig mee worden ingestemd. Als er een datalek is geweest zal Opdrachtgever betrokkenen moeten informeren. Geheimhouding kan deze informatieplicht in de weg staan. Met de voorafgaande kennisgeving van 30 dagen kan ook  niet worden ingestemd. Ook met de beperking van bepaalde documenten inzien kan niet worden ingestemd. Ook is het van belang dat Opdrachtnemer wel medewerking verleent aan een eventuele pentest.</t>
  </si>
  <si>
    <t>Akkoord, tenzij - conform artikel 28, derde lid, onderdeel g van de AVG - opslag van de persoonsgegevens Unierechtelijk of lidstaatrechtelijk  verplicht is.</t>
  </si>
  <si>
    <t>Dit valt onder full-text beschikbaar omdat het artikel met 1 klik volledig te lezen is, zonder inlog en abonnement.</t>
  </si>
  <si>
    <t xml:space="preserve">Eis 19 heeft als doel dat de provincie vooraf wordt geïnformeerd over het voorgenomen gebruik van een algoritmische toepassing bij de totstandkoming van het persoverzicht. Als de Opdrachtnemer een algoritmische toepassing wil gebruiken, meldt hij dit vooraf schriftelijk aan de provincie. Partijen beoordelen vervolgens gezamenlijk of de Inkoopvoorwaarden Algoritmische toepassingen Provincie Noord-Holland 2023, gelet op de aard en het gebruik van de toepassing, van toepassing zijn en welke afspraken daarvoor nodig zijn. </t>
  </si>
  <si>
    <t xml:space="preserve">Eis 738 geldt voor beheer- en redactieaccounts die toegang hebben tot de tool. Voor deze accounts voldoet aanmelden via single sign-on (SSO) met de identityprovider van de provincie. Wanneer het persoverzicht uitsluitend per e-mail wordt verspreid onder de eindgebruikers, geldt deze eis niet voor deze ontvangers. Wanneer Opdrachtnemer een portaal aanbiedt waarin eindgebruikers het persoverzicht raadplegen, moet toegang tot dit portaal worden beperkt tot medewerkers van de Provincie Noord-Holland. Opdrachtnemer moet hiervoor IP-whitelisting mogelijk maken. </t>
  </si>
  <si>
    <t xml:space="preserve">1. Ja 2. Ja, maar het artikel hoeft dan nog niet volledig te lezen zijn. 3. Dit zijn medewerkers van de afdeling Communicatie. Zij monitoren het nieuws op hun eigen dossiers. Als zij een artikel zien dat relevant is voor de provincie en dat niet geselecteerd is door de Opdrachtnemer, kunnen zij het artikel alsnog toevoegen. Dit komt gemiddeld zo'n 25 à 30 keer per jaar voor, maar is uiteraard ook afhankelijk van de kwaliteit van de selectie door de Opdrachtnemer. </t>
  </si>
  <si>
    <t>De Aanbestedende dienst neemt kennis van uw toelichting. Deze leidt niet tot aanpassing van artikel 9, lid 2, onder c, van de Algemene Inkoopvoorwaarden Provincies 2023.
De provincie gebruikt het platform en de content uitsluitend binnen de gebruiksrechten die Opdrachtnemer op grond van de Overeenkomst verstrekt. Opdrachtnemer zorgt voor de benodigde rechten en licenties voor het overeengekomen gebruik van de content door de provincie.
Artikel 9, lid 2, onder c, ziet op inbreuk op intellectuele of industriële eigendomsrechten van derden door Opdrachtnemer bij de uitvoering van de Overeenkomst. Deze aansprakelijkheidsuitzondering blijft daarom ongewijzigd en wordt niet wederkerig gemaakt.</t>
  </si>
  <si>
    <t xml:space="preserve">Niet akkoord. Artikel 5, lid 4, van de Algemene Inkoopvoorwaarden Provincies 2023 blijft ongewijzigd van toepassing.
De geheimhoudingsverplichting geldt voor beide partijen. De boete is echter specifiek verbonden aan de positie van Opdrachtnemer en de bescherming van informatie die Opdrachtnemer in het kader van de uitvoering van de Overeenkomst ontvangt. De provincie acht deze prikkel nodig, mede gezien de aard van de informatie die binnen de provinciale organisatie kan worden verwerkt.
Op de provincie rust daarnaast, naast de contractuele geheimhoudingsverplichting, diverse publiekrechtelijke wet- en regelgeving die mede verplicht tot zorgvuldige en vertrouwelijke omgang met informatie en persoonsgegevens. Ook zijn medewerkers van de provincie gebonden aan de voor hen geldende integriteits- en ambtelijke verplichtingen. Een contractuele boete vormt daarom voor de provincie geen aanvullende prikkel.
Voor een toerekenbare schending van de geheimhoudingsverplichting door de provincie kan Opdrachtnemer gebruikmaken van de reguliere rechtsmiddelen, waaronder schadevergoeding binnen de toepasselijke aansprakelijkheidsregeling. De provincie ziet daarom geen aanleiding om de boetebepaling wederkerig te maken of voor Opdrachtnemer te laten vervallen. 
</t>
  </si>
  <si>
    <t>K1 vraagt per bron aan te geven of deze full-text beschikbaar is of via een link. Bij gelicentieerde dagbladcontent klikt de lezer in het persoverzicht op een artikel en leest het volledige artikel vervolgens in de leesomgeving van de licentiehouder, zonder eigen abonnement en zonder inlog. Dit is iets anders dan een verwijzing naar de openbare website van een krant, waar het artikel achter een betaalmuur kan staan. Valt een bron die op de eerste wijze wordt ontsloten onder "full-text beschikbaar" of onder "via een link"?</t>
  </si>
  <si>
    <t xml:space="preserve">De huidige dienstverlening bestaat uitsluitend uit het verlenen van toegang tot content van derden. De overige leden, apart van lid 2, zijn daarom niet van toepassing. Er wordt geen intellectuele eigendom overgedragen en er wordt geen maatwerk voor de opdrachtgever ontwikkeld. Verzoek om deze leden buiten toepassing te verklaren om misverstanden te voorkomen.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</si>
</sst>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27" x14ac:knownFonts="1">
    <font>
      <sz val="10"/>
      <name val="Arial"/>
    </font>
    <font>
      <sz val="10"/>
      <color theme="1"/>
      <name val="Arial"/>
      <family val="2"/>
    </font>
    <font>
      <sz val="10"/>
      <color theme="1"/>
      <name val="Arial"/>
      <family val="2"/>
    </font>
    <font>
      <sz val="8"/>
      <name val="Arial"/>
      <family val="2"/>
    </font>
    <font>
      <b/>
      <sz val="10"/>
      <name val="Arial"/>
      <family val="2"/>
    </font>
    <font>
      <sz val="10"/>
      <name val="Arial"/>
      <family val="2"/>
    </font>
    <font>
      <sz val="12"/>
      <color theme="1"/>
      <name val="Calibri"/>
      <family val="2"/>
      <scheme val="minor"/>
    </font>
    <font>
      <b/>
      <sz val="20"/>
      <name val="Corbel"/>
      <family val="2"/>
    </font>
    <font>
      <b/>
      <sz val="10"/>
      <name val="Corbel"/>
      <family val="2"/>
    </font>
    <font>
      <sz val="20"/>
      <name val="Corbel"/>
      <family val="2"/>
    </font>
    <font>
      <sz val="10"/>
      <name val="Corbel"/>
      <family val="2"/>
    </font>
    <font>
      <sz val="10"/>
      <color rgb="FF00B0F0"/>
      <name val="Corbel"/>
      <family val="2"/>
    </font>
    <font>
      <sz val="10"/>
      <color theme="1"/>
      <name val="Corbel"/>
      <family val="2"/>
    </font>
    <font>
      <sz val="10"/>
      <color rgb="FF000000"/>
      <name val="Corbel"/>
    </font>
    <font>
      <sz val="10"/>
      <color theme="1"/>
      <name val="Corbel"/>
    </font>
    <font>
      <sz val="10"/>
      <color rgb="FF000000"/>
      <name val="Corbel"/>
      <family val="2"/>
    </font>
    <font>
      <sz val="10"/>
      <color rgb="FFFF0000"/>
      <name val="Corbel"/>
      <family val="2"/>
    </font>
    <font>
      <sz val="10"/>
      <color rgb="FFFF0000"/>
      <name val="Arial"/>
      <family val="2"/>
    </font>
    <font>
      <sz val="10"/>
      <color rgb="FF002060"/>
      <name val="Corbel"/>
      <family val="2"/>
    </font>
    <font>
      <sz val="10"/>
      <color theme="1"/>
      <name val="Calibri"/>
      <family val="2"/>
      <scheme val="minor"/>
    </font>
    <font>
      <sz val="10"/>
      <color theme="1"/>
      <name val="Calibri"/>
      <family val="2"/>
    </font>
    <font>
      <b/>
      <sz val="10"/>
      <color theme="1"/>
      <name val="Calibri"/>
      <family val="2"/>
    </font>
    <font>
      <b/>
      <sz val="10"/>
      <color theme="1"/>
      <name val="Corbel"/>
      <family val="2"/>
    </font>
    <font>
      <b/>
      <sz val="16"/>
      <name val="Corbel"/>
      <family val="2"/>
    </font>
    <font>
      <sz val="16"/>
      <name val="Arial"/>
      <family val="2"/>
    </font>
    <font>
      <sz val="10"/>
      <color rgb="FF000000"/>
      <name val="Calibri"/>
    </font>
    <font>
      <b/>
      <sz val="10"/>
      <color rgb="FF000000"/>
      <name val="Calibri"/>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FF"/>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cellStyleXfs>
  <cellXfs count="74">
    <xf numFmtId="0" fontId="0" fillId="0" borderId="0" xfId="0"/>
    <xf numFmtId="0" fontId="5" fillId="0" borderId="0" xfId="0" applyFont="1"/>
    <xf numFmtId="0" fontId="4" fillId="0" borderId="0" xfId="0" applyFont="1" applyAlignment="1">
      <alignment wrapText="1"/>
    </xf>
    <xf numFmtId="0" fontId="5" fillId="0" borderId="0" xfId="0" applyFont="1" applyAlignment="1">
      <alignment wrapText="1"/>
    </xf>
    <xf numFmtId="0" fontId="5" fillId="0" borderId="0" xfId="0" applyFont="1" applyAlignment="1">
      <alignment horizontal="left" vertical="top" wrapText="1"/>
    </xf>
    <xf numFmtId="0" fontId="5" fillId="4" borderId="0" xfId="0" applyFont="1" applyFill="1"/>
    <xf numFmtId="0" fontId="2" fillId="0" borderId="0" xfId="0" applyFont="1" applyAlignment="1">
      <alignment horizontal="left" vertical="top" wrapText="1"/>
    </xf>
    <xf numFmtId="0" fontId="5" fillId="3" borderId="0" xfId="0" applyFont="1" applyFill="1"/>
    <xf numFmtId="0" fontId="1" fillId="0" borderId="0" xfId="0" applyFont="1" applyAlignment="1">
      <alignment horizontal="left" vertical="top" wrapText="1"/>
    </xf>
    <xf numFmtId="0" fontId="7" fillId="5" borderId="0" xfId="0" applyFont="1" applyFill="1" applyAlignment="1">
      <alignment horizontal="left" vertical="center"/>
    </xf>
    <xf numFmtId="0" fontId="8" fillId="5" borderId="0" xfId="0" applyFont="1" applyFill="1" applyAlignment="1">
      <alignment horizontal="left" vertical="center"/>
    </xf>
    <xf numFmtId="0" fontId="7" fillId="5" borderId="0" xfId="0" applyFont="1" applyFill="1" applyAlignment="1">
      <alignment horizontal="left" vertical="top"/>
    </xf>
    <xf numFmtId="0" fontId="8" fillId="5" borderId="2" xfId="0" applyFont="1" applyFill="1" applyBorder="1" applyAlignment="1">
      <alignment horizontal="left" vertical="center"/>
    </xf>
    <xf numFmtId="0" fontId="7" fillId="5" borderId="2" xfId="0" applyFont="1" applyFill="1" applyBorder="1" applyAlignment="1">
      <alignment horizontal="left" vertical="center"/>
    </xf>
    <xf numFmtId="0" fontId="10" fillId="0" borderId="0" xfId="0" applyFont="1"/>
    <xf numFmtId="0" fontId="8" fillId="0" borderId="0" xfId="0" applyFont="1"/>
    <xf numFmtId="0" fontId="10" fillId="0" borderId="0" xfId="0" applyFont="1" applyAlignment="1">
      <alignment horizontal="left" vertical="top"/>
    </xf>
    <xf numFmtId="0" fontId="11" fillId="0" borderId="0" xfId="0" applyFont="1" applyAlignment="1">
      <alignment wrapText="1"/>
    </xf>
    <xf numFmtId="3" fontId="8" fillId="6" borderId="1" xfId="0" applyNumberFormat="1" applyFont="1" applyFill="1" applyBorder="1" applyAlignment="1">
      <alignment vertical="top" wrapText="1"/>
    </xf>
    <xf numFmtId="0" fontId="8" fillId="6" borderId="1" xfId="0" applyFont="1" applyFill="1" applyBorder="1" applyAlignment="1">
      <alignment horizontal="left" vertical="top" wrapText="1"/>
    </xf>
    <xf numFmtId="0" fontId="11" fillId="0" borderId="0" xfId="0" applyFont="1" applyAlignment="1">
      <alignment horizontal="left" vertical="top" wrapText="1"/>
    </xf>
    <xf numFmtId="0" fontId="12" fillId="2" borderId="1" xfId="0" applyFont="1" applyFill="1" applyBorder="1" applyAlignment="1">
      <alignment horizontal="left" vertical="top" wrapText="1"/>
    </xf>
    <xf numFmtId="0" fontId="12"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2" borderId="1" xfId="0" applyFont="1" applyFill="1" applyBorder="1" applyAlignment="1">
      <alignment horizontal="left" vertical="top" wrapText="1"/>
    </xf>
    <xf numFmtId="0" fontId="12" fillId="2" borderId="1" xfId="0" applyFont="1" applyFill="1" applyBorder="1" applyAlignment="1" applyProtection="1">
      <alignment horizontal="left" vertical="top" wrapText="1"/>
      <protection locked="0"/>
    </xf>
    <xf numFmtId="0" fontId="14" fillId="2" borderId="1" xfId="0" applyFont="1" applyFill="1" applyBorder="1" applyAlignment="1">
      <alignment horizontal="left" vertical="top" wrapText="1"/>
    </xf>
    <xf numFmtId="0" fontId="14" fillId="0" borderId="1" xfId="0" applyFont="1" applyBorder="1" applyAlignment="1">
      <alignment horizontal="left" vertical="top" wrapText="1"/>
    </xf>
    <xf numFmtId="14" fontId="9" fillId="5" borderId="0" xfId="0" applyNumberFormat="1" applyFont="1" applyFill="1" applyAlignment="1">
      <alignment horizontal="left" vertical="top"/>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 fillId="0" borderId="1" xfId="0" applyFont="1" applyBorder="1" applyAlignment="1">
      <alignment horizontal="left" vertical="top" wrapText="1"/>
    </xf>
    <xf numFmtId="0" fontId="17" fillId="0" borderId="1" xfId="0" applyFont="1" applyBorder="1" applyAlignment="1">
      <alignment horizontal="left" vertical="top" wrapText="1"/>
    </xf>
    <xf numFmtId="0" fontId="16" fillId="2" borderId="1" xfId="0" applyFont="1" applyFill="1" applyBorder="1" applyAlignment="1">
      <alignment horizontal="left" vertical="top" wrapText="1"/>
    </xf>
    <xf numFmtId="0" fontId="17" fillId="0" borderId="0" xfId="0" applyFont="1" applyAlignment="1">
      <alignment wrapText="1"/>
    </xf>
    <xf numFmtId="0" fontId="5" fillId="3" borderId="0" xfId="0" applyFont="1" applyFill="1" applyAlignment="1">
      <alignment horizontal="left" vertical="top"/>
    </xf>
    <xf numFmtId="0" fontId="5" fillId="0" borderId="0" xfId="0" applyFont="1" applyAlignment="1">
      <alignment horizontal="left" vertical="top"/>
    </xf>
    <xf numFmtId="0" fontId="5" fillId="0" borderId="1" xfId="0" applyFont="1" applyBorder="1" applyAlignment="1">
      <alignment horizontal="left" vertical="top" wrapText="1"/>
    </xf>
    <xf numFmtId="0" fontId="18" fillId="2" borderId="1" xfId="0" applyFont="1" applyFill="1" applyBorder="1" applyAlignment="1">
      <alignment horizontal="left" vertical="top" wrapText="1"/>
    </xf>
    <xf numFmtId="0" fontId="18" fillId="0" borderId="1" xfId="0" applyFont="1" applyBorder="1" applyAlignment="1">
      <alignment horizontal="left" vertical="top" wrapText="1"/>
    </xf>
    <xf numFmtId="0" fontId="5" fillId="0" borderId="1" xfId="0" applyFont="1" applyBorder="1" applyAlignment="1">
      <alignment wrapText="1"/>
    </xf>
    <xf numFmtId="0" fontId="17" fillId="0" borderId="1" xfId="0" applyFont="1" applyBorder="1" applyAlignment="1">
      <alignment wrapText="1"/>
    </xf>
    <xf numFmtId="0" fontId="12" fillId="7" borderId="3" xfId="0" applyFont="1" applyFill="1" applyBorder="1" applyAlignment="1">
      <alignment horizontal="left" vertical="top" wrapText="1"/>
    </xf>
    <xf numFmtId="0" fontId="19" fillId="0" borderId="3" xfId="0" applyFont="1" applyBorder="1" applyAlignment="1">
      <alignment vertical="top" wrapText="1"/>
    </xf>
    <xf numFmtId="0" fontId="12" fillId="7" borderId="3" xfId="0" applyFont="1" applyFill="1" applyBorder="1" applyAlignment="1">
      <alignment vertical="top" wrapText="1"/>
    </xf>
    <xf numFmtId="0" fontId="10" fillId="2" borderId="1" xfId="0" applyFont="1" applyFill="1" applyBorder="1" applyAlignment="1">
      <alignment vertical="top" wrapText="1"/>
    </xf>
    <xf numFmtId="0" fontId="10" fillId="0" borderId="1" xfId="0" applyFont="1" applyBorder="1" applyAlignment="1">
      <alignment vertical="top" wrapText="1"/>
    </xf>
    <xf numFmtId="0" fontId="12" fillId="7" borderId="4" xfId="0" applyFont="1" applyFill="1" applyBorder="1" applyAlignment="1">
      <alignment horizontal="left" vertical="top" wrapText="1"/>
    </xf>
    <xf numFmtId="0" fontId="19" fillId="0" borderId="4" xfId="0" applyFont="1" applyBorder="1" applyAlignment="1">
      <alignment vertical="top" wrapText="1"/>
    </xf>
    <xf numFmtId="164" fontId="12" fillId="7" borderId="4" xfId="0" applyNumberFormat="1" applyFont="1" applyFill="1" applyBorder="1" applyAlignment="1">
      <alignment horizontal="left" vertical="top" wrapText="1"/>
    </xf>
    <xf numFmtId="0" fontId="12" fillId="7" borderId="1" xfId="0" applyFont="1" applyFill="1" applyBorder="1" applyAlignment="1">
      <alignment horizontal="left" vertical="top" wrapText="1"/>
    </xf>
    <xf numFmtId="0" fontId="19" fillId="0" borderId="1" xfId="0" applyFont="1" applyBorder="1" applyAlignment="1">
      <alignment vertical="top" wrapText="1"/>
    </xf>
    <xf numFmtId="164" fontId="12" fillId="7" borderId="1" xfId="0" applyNumberFormat="1" applyFont="1" applyFill="1" applyBorder="1" applyAlignment="1">
      <alignment horizontal="left" vertical="top" wrapText="1"/>
    </xf>
    <xf numFmtId="0" fontId="19" fillId="0" borderId="5" xfId="0" applyFont="1" applyBorder="1" applyAlignment="1">
      <alignment vertical="top" wrapText="1"/>
    </xf>
    <xf numFmtId="0" fontId="12" fillId="0" borderId="6" xfId="0" applyFont="1" applyBorder="1" applyAlignment="1">
      <alignment horizontal="left" vertical="top" wrapText="1"/>
    </xf>
    <xf numFmtId="0" fontId="19" fillId="0" borderId="6" xfId="0" applyFont="1" applyBorder="1" applyAlignment="1">
      <alignment vertical="top" wrapText="1"/>
    </xf>
    <xf numFmtId="0" fontId="10" fillId="2" borderId="7" xfId="0" applyFont="1" applyFill="1" applyBorder="1" applyAlignment="1">
      <alignment vertical="top" wrapText="1"/>
    </xf>
    <xf numFmtId="0" fontId="12" fillId="0" borderId="7" xfId="0" applyFont="1" applyBorder="1" applyAlignment="1">
      <alignment horizontal="left" vertical="top" wrapText="1"/>
    </xf>
    <xf numFmtId="0" fontId="5" fillId="0" borderId="7" xfId="0" applyFont="1" applyBorder="1" applyAlignment="1">
      <alignment horizontal="left" vertical="top" wrapText="1"/>
    </xf>
    <xf numFmtId="0" fontId="25" fillId="0" borderId="1" xfId="0" applyFont="1" applyBorder="1" applyAlignment="1">
      <alignment vertical="top" wrapText="1"/>
    </xf>
    <xf numFmtId="0" fontId="5" fillId="0" borderId="1" xfId="0" applyFont="1" applyBorder="1" applyAlignment="1">
      <alignment vertical="top" wrapText="1"/>
    </xf>
    <xf numFmtId="0" fontId="12" fillId="0" borderId="6" xfId="0" applyFont="1" applyBorder="1" applyAlignment="1">
      <alignment vertical="top" wrapText="1"/>
    </xf>
    <xf numFmtId="0" fontId="12" fillId="0" borderId="9" xfId="0" applyFont="1" applyBorder="1" applyAlignment="1">
      <alignment horizontal="left" vertical="top" wrapText="1"/>
    </xf>
    <xf numFmtId="0" fontId="25" fillId="0" borderId="5" xfId="0" applyFont="1" applyBorder="1" applyAlignment="1">
      <alignment wrapText="1"/>
    </xf>
    <xf numFmtId="0" fontId="25" fillId="0" borderId="5" xfId="0" applyFont="1" applyBorder="1" applyAlignment="1">
      <alignment vertical="top" wrapText="1"/>
    </xf>
    <xf numFmtId="0" fontId="7" fillId="5" borderId="0" xfId="0" applyFont="1" applyFill="1" applyAlignment="1">
      <alignment horizontal="left" vertical="top" wrapText="1"/>
    </xf>
    <xf numFmtId="0" fontId="7" fillId="5" borderId="0" xfId="0" applyFont="1" applyFill="1" applyAlignment="1">
      <alignment horizontal="left" vertical="top"/>
    </xf>
    <xf numFmtId="0" fontId="10" fillId="5" borderId="2" xfId="0" applyFont="1" applyFill="1" applyBorder="1" applyAlignment="1">
      <alignment horizontal="left" vertical="top" wrapText="1"/>
    </xf>
    <xf numFmtId="0" fontId="23" fillId="6" borderId="7" xfId="0" applyFont="1" applyFill="1" applyBorder="1" applyAlignment="1">
      <alignment horizontal="left" vertical="top" wrapText="1"/>
    </xf>
    <xf numFmtId="0" fontId="24" fillId="0" borderId="8" xfId="0" applyFont="1" applyBorder="1" applyAlignment="1">
      <alignment horizontal="left" vertical="top" wrapText="1"/>
    </xf>
    <xf numFmtId="0" fontId="5" fillId="0" borderId="11" xfId="0" applyFont="1" applyBorder="1"/>
    <xf numFmtId="0" fontId="0" fillId="0" borderId="12" xfId="0" applyBorder="1"/>
    <xf numFmtId="0" fontId="0" fillId="0" borderId="10" xfId="0" applyBorder="1"/>
  </cellXfs>
  <cellStyles count="2">
    <cellStyle name="Standaard" xfId="0" builtinId="0"/>
    <cellStyle name="Standaard 2" xfId="1" xr:uid="{00000000-0005-0000-0000-000001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E96"/>
  <sheetViews>
    <sheetView showGridLines="0" tabSelected="1" zoomScale="80" zoomScaleNormal="80" workbookViewId="0">
      <pane ySplit="5" topLeftCell="A86" activePane="bottomLeft" state="frozen"/>
      <selection pane="bottomLeft" activeCell="J9" sqref="J9"/>
    </sheetView>
  </sheetViews>
  <sheetFormatPr defaultColWidth="9.453125" defaultRowHeight="13" x14ac:dyDescent="0.3"/>
  <cols>
    <col min="1" max="1" width="2.453125" style="3" customWidth="1"/>
    <col min="2" max="2" width="7.453125" style="2" bestFit="1" customWidth="1"/>
    <col min="3" max="3" width="29.453125" style="4" bestFit="1" customWidth="1"/>
    <col min="4" max="4" width="9.81640625" style="4" customWidth="1"/>
    <col min="5" max="5" width="6.453125" style="4" customWidth="1"/>
    <col min="6" max="6" width="17.453125" style="4" customWidth="1"/>
    <col min="7" max="7" width="62.453125" style="4" customWidth="1"/>
    <col min="8" max="8" width="59.26953125" style="4" customWidth="1"/>
    <col min="9" max="9" width="78" style="4" customWidth="1"/>
    <col min="10" max="10" width="73.1796875" style="3" customWidth="1"/>
    <col min="11" max="16384" width="9.453125" style="3"/>
  </cols>
  <sheetData>
    <row r="1" spans="1:1227" s="5" customFormat="1" ht="53.5" customHeight="1" x14ac:dyDescent="0.25">
      <c r="A1" s="66" t="s">
        <v>0</v>
      </c>
      <c r="B1" s="67"/>
      <c r="C1" s="67"/>
      <c r="D1" s="67"/>
      <c r="E1" s="67"/>
      <c r="F1" s="67"/>
      <c r="G1" s="67"/>
      <c r="H1" s="67"/>
      <c r="I1" s="36"/>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row>
    <row r="2" spans="1:1227" s="5" customFormat="1" ht="24.65" customHeight="1" x14ac:dyDescent="0.25">
      <c r="A2" s="10"/>
      <c r="B2" s="9"/>
      <c r="C2" s="29">
        <v>46286</v>
      </c>
      <c r="D2" s="11"/>
      <c r="E2" s="11"/>
      <c r="F2" s="11"/>
      <c r="G2" s="11"/>
      <c r="H2" s="11"/>
      <c r="I2" s="36"/>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row>
    <row r="3" spans="1:1227" s="5" customFormat="1" ht="44.5" customHeight="1" x14ac:dyDescent="0.25">
      <c r="A3" s="12"/>
      <c r="B3" s="13"/>
      <c r="C3" s="68" t="s">
        <v>1</v>
      </c>
      <c r="D3" s="68"/>
      <c r="E3" s="68"/>
      <c r="F3" s="68"/>
      <c r="G3" s="68"/>
      <c r="H3" s="68"/>
      <c r="I3" s="36"/>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row>
    <row r="4" spans="1:1227" s="1" customFormat="1" ht="9.65" customHeight="1" x14ac:dyDescent="0.3">
      <c r="A4" s="14"/>
      <c r="B4" s="15"/>
      <c r="C4" s="16"/>
      <c r="D4" s="16"/>
      <c r="E4" s="16"/>
      <c r="F4" s="16"/>
      <c r="G4" s="16"/>
      <c r="H4" s="16"/>
      <c r="I4" s="37"/>
    </row>
    <row r="5" spans="1:1227" s="2" customFormat="1" ht="39" x14ac:dyDescent="0.3">
      <c r="A5" s="17"/>
      <c r="B5" s="18" t="s">
        <v>2</v>
      </c>
      <c r="C5" s="19" t="s">
        <v>3</v>
      </c>
      <c r="D5" s="19" t="s">
        <v>4</v>
      </c>
      <c r="E5" s="19" t="s">
        <v>5</v>
      </c>
      <c r="F5" s="19" t="s">
        <v>6</v>
      </c>
      <c r="G5" s="19" t="s">
        <v>7</v>
      </c>
      <c r="H5" s="19" t="s">
        <v>8</v>
      </c>
      <c r="I5" s="19" t="s">
        <v>9</v>
      </c>
      <c r="J5" s="19" t="s">
        <v>8</v>
      </c>
    </row>
    <row r="6" spans="1:1227" s="6" customFormat="1" ht="91" x14ac:dyDescent="0.25">
      <c r="A6" s="20"/>
      <c r="B6" s="21">
        <v>1</v>
      </c>
      <c r="C6" s="21" t="s">
        <v>10</v>
      </c>
      <c r="D6" s="21" t="s">
        <v>11</v>
      </c>
      <c r="E6" s="21">
        <v>1</v>
      </c>
      <c r="F6" s="22" t="s">
        <v>12</v>
      </c>
      <c r="G6" s="21" t="s">
        <v>13</v>
      </c>
      <c r="H6" s="23" t="s">
        <v>14</v>
      </c>
      <c r="I6" s="32"/>
      <c r="J6" s="32"/>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row>
    <row r="7" spans="1:1227" s="6" customFormat="1" ht="171.65" customHeight="1" x14ac:dyDescent="0.25">
      <c r="A7" s="20"/>
      <c r="B7" s="21">
        <v>2</v>
      </c>
      <c r="C7" s="21" t="s">
        <v>15</v>
      </c>
      <c r="D7" s="21" t="s">
        <v>16</v>
      </c>
      <c r="E7" s="21">
        <v>11</v>
      </c>
      <c r="F7" s="22" t="s">
        <v>17</v>
      </c>
      <c r="G7" s="21" t="s">
        <v>18</v>
      </c>
      <c r="H7" s="23" t="s">
        <v>19</v>
      </c>
      <c r="I7" s="23" t="s">
        <v>20</v>
      </c>
      <c r="J7" s="23" t="s">
        <v>408</v>
      </c>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row>
    <row r="8" spans="1:1227" s="6" customFormat="1" ht="221" x14ac:dyDescent="0.25">
      <c r="A8" s="20"/>
      <c r="B8" s="21">
        <v>3</v>
      </c>
      <c r="C8" s="21" t="s">
        <v>21</v>
      </c>
      <c r="D8" s="21" t="s">
        <v>22</v>
      </c>
      <c r="E8" s="21">
        <v>1</v>
      </c>
      <c r="F8" s="22" t="s">
        <v>23</v>
      </c>
      <c r="G8" s="22" t="s">
        <v>24</v>
      </c>
      <c r="H8" s="23" t="s">
        <v>25</v>
      </c>
      <c r="I8" s="32"/>
      <c r="J8" s="32"/>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row>
    <row r="9" spans="1:1227" s="6" customFormat="1" ht="52" x14ac:dyDescent="0.25">
      <c r="A9" s="20"/>
      <c r="B9" s="21">
        <v>4</v>
      </c>
      <c r="C9" s="21" t="s">
        <v>26</v>
      </c>
      <c r="D9" s="21" t="s">
        <v>27</v>
      </c>
      <c r="E9" s="21" t="s">
        <v>28</v>
      </c>
      <c r="F9" s="22" t="s">
        <v>29</v>
      </c>
      <c r="G9" s="21" t="s">
        <v>30</v>
      </c>
      <c r="H9" s="23" t="s">
        <v>31</v>
      </c>
      <c r="I9" s="23" t="s">
        <v>32</v>
      </c>
      <c r="J9" s="23" t="s">
        <v>33</v>
      </c>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row>
    <row r="10" spans="1:1227" s="6" customFormat="1" ht="182" x14ac:dyDescent="0.25">
      <c r="A10" s="20"/>
      <c r="B10" s="21">
        <v>5</v>
      </c>
      <c r="C10" s="21" t="s">
        <v>26</v>
      </c>
      <c r="D10" s="21" t="s">
        <v>27</v>
      </c>
      <c r="E10" s="21">
        <v>1</v>
      </c>
      <c r="F10" s="22" t="s">
        <v>34</v>
      </c>
      <c r="G10" s="22" t="s">
        <v>35</v>
      </c>
      <c r="H10" s="23" t="s">
        <v>36</v>
      </c>
      <c r="I10" s="32"/>
      <c r="J10" s="32"/>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row>
    <row r="11" spans="1:1227" s="6" customFormat="1" ht="91" x14ac:dyDescent="0.25">
      <c r="A11" s="20"/>
      <c r="B11" s="21">
        <v>6</v>
      </c>
      <c r="C11" s="21" t="s">
        <v>26</v>
      </c>
      <c r="D11" s="21" t="s">
        <v>37</v>
      </c>
      <c r="E11" s="21">
        <v>1</v>
      </c>
      <c r="F11" s="22" t="s">
        <v>38</v>
      </c>
      <c r="G11" s="21" t="s">
        <v>39</v>
      </c>
      <c r="H11" s="23" t="s">
        <v>40</v>
      </c>
      <c r="I11" s="32"/>
      <c r="J11" s="32"/>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row>
    <row r="12" spans="1:1227" s="6" customFormat="1" ht="26" x14ac:dyDescent="0.25">
      <c r="A12" s="20"/>
      <c r="B12" s="21">
        <v>7</v>
      </c>
      <c r="C12" s="21" t="s">
        <v>26</v>
      </c>
      <c r="D12" s="21" t="s">
        <v>41</v>
      </c>
      <c r="E12" s="21">
        <v>1</v>
      </c>
      <c r="F12" s="22" t="s">
        <v>42</v>
      </c>
      <c r="G12" s="25" t="s">
        <v>43</v>
      </c>
      <c r="H12" s="23" t="s">
        <v>44</v>
      </c>
      <c r="I12" s="32"/>
      <c r="J12" s="32"/>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row>
    <row r="13" spans="1:1227" s="6" customFormat="1" ht="39" x14ac:dyDescent="0.25">
      <c r="A13" s="20"/>
      <c r="B13" s="21">
        <v>8</v>
      </c>
      <c r="C13" s="21" t="s">
        <v>26</v>
      </c>
      <c r="D13" s="21" t="s">
        <v>45</v>
      </c>
      <c r="E13" s="21" t="s">
        <v>28</v>
      </c>
      <c r="F13" s="22" t="s">
        <v>46</v>
      </c>
      <c r="G13" s="21" t="s">
        <v>47</v>
      </c>
      <c r="H13" s="23" t="s">
        <v>48</v>
      </c>
      <c r="I13" s="32"/>
      <c r="J13" s="32"/>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row>
    <row r="14" spans="1:1227" s="6" customFormat="1" ht="104" x14ac:dyDescent="0.25">
      <c r="A14" s="20"/>
      <c r="B14" s="21">
        <v>9</v>
      </c>
      <c r="C14" s="21" t="s">
        <v>26</v>
      </c>
      <c r="D14" s="21" t="s">
        <v>49</v>
      </c>
      <c r="E14" s="21" t="s">
        <v>28</v>
      </c>
      <c r="F14" s="22" t="s">
        <v>50</v>
      </c>
      <c r="G14" s="21" t="s">
        <v>51</v>
      </c>
      <c r="H14" s="23" t="s">
        <v>52</v>
      </c>
      <c r="I14" s="32"/>
      <c r="J14" s="32"/>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row>
    <row r="15" spans="1:1227" s="6" customFormat="1" ht="26" x14ac:dyDescent="0.25">
      <c r="A15" s="20"/>
      <c r="B15" s="21">
        <v>10</v>
      </c>
      <c r="C15" s="21" t="s">
        <v>26</v>
      </c>
      <c r="D15" s="21" t="s">
        <v>49</v>
      </c>
      <c r="E15" s="21">
        <v>1</v>
      </c>
      <c r="F15" s="22" t="s">
        <v>50</v>
      </c>
      <c r="G15" s="21" t="s">
        <v>53</v>
      </c>
      <c r="H15" s="23" t="s">
        <v>54</v>
      </c>
      <c r="I15" s="32"/>
      <c r="J15" s="32"/>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row>
    <row r="16" spans="1:1227" ht="78" x14ac:dyDescent="0.3">
      <c r="A16" s="24"/>
      <c r="B16" s="21">
        <v>11</v>
      </c>
      <c r="C16" s="21" t="s">
        <v>26</v>
      </c>
      <c r="D16" s="21" t="s">
        <v>49</v>
      </c>
      <c r="E16" s="21">
        <v>1</v>
      </c>
      <c r="F16" s="22" t="s">
        <v>55</v>
      </c>
      <c r="G16" s="21" t="s">
        <v>56</v>
      </c>
      <c r="H16" s="28" t="s">
        <v>400</v>
      </c>
      <c r="I16" s="38"/>
      <c r="J16" s="41"/>
    </row>
    <row r="17" spans="1:10" ht="52" x14ac:dyDescent="0.3">
      <c r="A17" s="24"/>
      <c r="B17" s="21">
        <v>12</v>
      </c>
      <c r="C17" s="21" t="s">
        <v>26</v>
      </c>
      <c r="D17" s="21" t="s">
        <v>57</v>
      </c>
      <c r="E17" s="21" t="s">
        <v>28</v>
      </c>
      <c r="F17" s="22" t="s">
        <v>58</v>
      </c>
      <c r="G17" s="21" t="s">
        <v>59</v>
      </c>
      <c r="H17" s="23" t="s">
        <v>60</v>
      </c>
      <c r="I17" s="38"/>
      <c r="J17" s="41"/>
    </row>
    <row r="18" spans="1:10" ht="52" x14ac:dyDescent="0.3">
      <c r="A18" s="24"/>
      <c r="B18" s="21">
        <v>13</v>
      </c>
      <c r="C18" s="21" t="s">
        <v>26</v>
      </c>
      <c r="D18" s="21" t="s">
        <v>57</v>
      </c>
      <c r="E18" s="21" t="s">
        <v>28</v>
      </c>
      <c r="F18" s="22" t="s">
        <v>61</v>
      </c>
      <c r="G18" s="21" t="s">
        <v>62</v>
      </c>
      <c r="H18" s="23" t="s">
        <v>60</v>
      </c>
      <c r="I18" s="38"/>
      <c r="J18" s="41"/>
    </row>
    <row r="19" spans="1:10" ht="39" x14ac:dyDescent="0.3">
      <c r="A19" s="24"/>
      <c r="B19" s="21">
        <v>14</v>
      </c>
      <c r="C19" s="21" t="s">
        <v>26</v>
      </c>
      <c r="D19" s="21" t="s">
        <v>57</v>
      </c>
      <c r="E19" s="21" t="s">
        <v>28</v>
      </c>
      <c r="F19" s="22" t="s">
        <v>63</v>
      </c>
      <c r="G19" s="21" t="s">
        <v>64</v>
      </c>
      <c r="H19" s="23" t="s">
        <v>60</v>
      </c>
      <c r="I19" s="38"/>
      <c r="J19" s="41"/>
    </row>
    <row r="20" spans="1:10" ht="26" x14ac:dyDescent="0.3">
      <c r="A20" s="24"/>
      <c r="B20" s="21">
        <v>15</v>
      </c>
      <c r="C20" s="21" t="s">
        <v>26</v>
      </c>
      <c r="D20" s="21" t="s">
        <v>57</v>
      </c>
      <c r="E20" s="21" t="s">
        <v>28</v>
      </c>
      <c r="F20" s="22" t="s">
        <v>65</v>
      </c>
      <c r="G20" s="21" t="s">
        <v>66</v>
      </c>
      <c r="H20" s="23" t="s">
        <v>60</v>
      </c>
      <c r="I20" s="38"/>
      <c r="J20" s="41"/>
    </row>
    <row r="21" spans="1:10" ht="26" x14ac:dyDescent="0.3">
      <c r="A21" s="24"/>
      <c r="B21" s="21">
        <v>16</v>
      </c>
      <c r="C21" s="21" t="s">
        <v>67</v>
      </c>
      <c r="D21" s="21" t="s">
        <v>68</v>
      </c>
      <c r="E21" s="21" t="s">
        <v>69</v>
      </c>
      <c r="F21" s="22" t="s">
        <v>70</v>
      </c>
      <c r="G21" s="21" t="s">
        <v>71</v>
      </c>
      <c r="H21" s="23" t="s">
        <v>72</v>
      </c>
      <c r="I21" s="38"/>
      <c r="J21" s="41"/>
    </row>
    <row r="22" spans="1:10" ht="39" x14ac:dyDescent="0.3">
      <c r="A22" s="24"/>
      <c r="B22" s="21">
        <v>17</v>
      </c>
      <c r="C22" s="21" t="s">
        <v>26</v>
      </c>
      <c r="D22" s="21" t="s">
        <v>73</v>
      </c>
      <c r="E22" s="21" t="s">
        <v>74</v>
      </c>
      <c r="F22" s="22" t="s">
        <v>75</v>
      </c>
      <c r="G22" s="21" t="s">
        <v>76</v>
      </c>
      <c r="H22" s="23" t="s">
        <v>72</v>
      </c>
      <c r="I22" s="38"/>
      <c r="J22" s="41"/>
    </row>
    <row r="23" spans="1:10" ht="39" x14ac:dyDescent="0.3">
      <c r="A23" s="24"/>
      <c r="B23" s="21">
        <v>18</v>
      </c>
      <c r="C23" s="21" t="s">
        <v>26</v>
      </c>
      <c r="D23" s="21" t="s">
        <v>57</v>
      </c>
      <c r="E23" s="21" t="s">
        <v>28</v>
      </c>
      <c r="F23" s="22" t="s">
        <v>77</v>
      </c>
      <c r="G23" s="21" t="s">
        <v>78</v>
      </c>
      <c r="H23" s="23" t="s">
        <v>79</v>
      </c>
      <c r="I23" s="38"/>
      <c r="J23" s="41"/>
    </row>
    <row r="24" spans="1:10" ht="48" customHeight="1" x14ac:dyDescent="0.3">
      <c r="A24" s="24"/>
      <c r="B24" s="21">
        <v>19</v>
      </c>
      <c r="C24" s="21" t="s">
        <v>26</v>
      </c>
      <c r="D24" s="21" t="s">
        <v>57</v>
      </c>
      <c r="E24" s="21" t="s">
        <v>28</v>
      </c>
      <c r="F24" s="22" t="s">
        <v>80</v>
      </c>
      <c r="G24" s="22" t="s">
        <v>81</v>
      </c>
      <c r="H24" s="30" t="s">
        <v>82</v>
      </c>
      <c r="I24" s="38"/>
      <c r="J24" s="41"/>
    </row>
    <row r="25" spans="1:10" ht="26" x14ac:dyDescent="0.3">
      <c r="A25" s="24"/>
      <c r="B25" s="21">
        <v>20</v>
      </c>
      <c r="C25" s="21" t="s">
        <v>26</v>
      </c>
      <c r="D25" s="21" t="s">
        <v>57</v>
      </c>
      <c r="E25" s="21">
        <v>1</v>
      </c>
      <c r="F25" s="22" t="s">
        <v>83</v>
      </c>
      <c r="G25" s="21" t="s">
        <v>84</v>
      </c>
      <c r="H25" s="23" t="s">
        <v>85</v>
      </c>
      <c r="I25" s="38"/>
      <c r="J25" s="41"/>
    </row>
    <row r="26" spans="1:10" ht="39" x14ac:dyDescent="0.3">
      <c r="A26" s="24"/>
      <c r="B26" s="21">
        <v>21</v>
      </c>
      <c r="C26" s="21" t="s">
        <v>26</v>
      </c>
      <c r="D26" s="21" t="s">
        <v>86</v>
      </c>
      <c r="E26" s="21" t="s">
        <v>28</v>
      </c>
      <c r="F26" s="22" t="s">
        <v>87</v>
      </c>
      <c r="G26" s="21" t="s">
        <v>88</v>
      </c>
      <c r="H26" s="23" t="s">
        <v>89</v>
      </c>
      <c r="I26" s="38"/>
      <c r="J26" s="41"/>
    </row>
    <row r="27" spans="1:10" ht="273" x14ac:dyDescent="0.3">
      <c r="A27" s="24"/>
      <c r="B27" s="21">
        <v>22</v>
      </c>
      <c r="C27" s="21" t="s">
        <v>26</v>
      </c>
      <c r="D27" s="21" t="s">
        <v>90</v>
      </c>
      <c r="E27" s="21">
        <v>1</v>
      </c>
      <c r="F27" s="22" t="s">
        <v>91</v>
      </c>
      <c r="G27" s="21" t="s">
        <v>92</v>
      </c>
      <c r="H27" s="23" t="s">
        <v>93</v>
      </c>
      <c r="I27" s="38"/>
      <c r="J27" s="41"/>
    </row>
    <row r="28" spans="1:10" ht="311.5" customHeight="1" x14ac:dyDescent="0.3">
      <c r="A28" s="24"/>
      <c r="B28" s="21">
        <v>23</v>
      </c>
      <c r="C28" s="21" t="s">
        <v>94</v>
      </c>
      <c r="D28" s="21" t="s">
        <v>95</v>
      </c>
      <c r="E28" s="21" t="s">
        <v>96</v>
      </c>
      <c r="F28" s="22" t="s">
        <v>97</v>
      </c>
      <c r="G28" s="25" t="s">
        <v>98</v>
      </c>
      <c r="H28" s="23" t="s">
        <v>99</v>
      </c>
      <c r="I28" s="25" t="s">
        <v>100</v>
      </c>
      <c r="J28" s="25" t="s">
        <v>101</v>
      </c>
    </row>
    <row r="29" spans="1:10" ht="66.75" customHeight="1" x14ac:dyDescent="0.3">
      <c r="A29" s="24"/>
      <c r="B29" s="21">
        <v>24</v>
      </c>
      <c r="C29" s="21" t="s">
        <v>94</v>
      </c>
      <c r="D29" s="21" t="s">
        <v>102</v>
      </c>
      <c r="E29" s="21" t="s">
        <v>69</v>
      </c>
      <c r="F29" s="22" t="s">
        <v>103</v>
      </c>
      <c r="G29" s="21" t="s">
        <v>104</v>
      </c>
      <c r="H29" s="23" t="s">
        <v>105</v>
      </c>
      <c r="I29" s="38"/>
      <c r="J29" s="41"/>
    </row>
    <row r="30" spans="1:10" ht="51.75" customHeight="1" x14ac:dyDescent="0.3">
      <c r="A30" s="24"/>
      <c r="B30" s="21">
        <v>25</v>
      </c>
      <c r="C30" s="21" t="s">
        <v>94</v>
      </c>
      <c r="D30" s="21" t="s">
        <v>106</v>
      </c>
      <c r="E30" s="21" t="s">
        <v>107</v>
      </c>
      <c r="F30" s="22" t="s">
        <v>108</v>
      </c>
      <c r="G30" s="21" t="s">
        <v>109</v>
      </c>
      <c r="H30" s="23" t="s">
        <v>110</v>
      </c>
      <c r="I30" s="38"/>
      <c r="J30" s="41"/>
    </row>
    <row r="31" spans="1:10" ht="78" x14ac:dyDescent="0.3">
      <c r="A31" s="24"/>
      <c r="B31" s="21">
        <v>26</v>
      </c>
      <c r="C31" s="21" t="s">
        <v>94</v>
      </c>
      <c r="D31" s="21" t="s">
        <v>111</v>
      </c>
      <c r="E31" s="21" t="s">
        <v>112</v>
      </c>
      <c r="F31" s="22" t="s">
        <v>113</v>
      </c>
      <c r="G31" s="21" t="s">
        <v>114</v>
      </c>
      <c r="H31" s="23" t="s">
        <v>115</v>
      </c>
      <c r="I31" s="38"/>
      <c r="J31" s="41"/>
    </row>
    <row r="32" spans="1:10" ht="59.25" customHeight="1" x14ac:dyDescent="0.3">
      <c r="A32" s="24"/>
      <c r="B32" s="21">
        <v>27</v>
      </c>
      <c r="C32" s="21" t="s">
        <v>94</v>
      </c>
      <c r="D32" s="21" t="s">
        <v>116</v>
      </c>
      <c r="E32" s="21" t="s">
        <v>117</v>
      </c>
      <c r="F32" s="22" t="s">
        <v>118</v>
      </c>
      <c r="G32" s="21" t="s">
        <v>119</v>
      </c>
      <c r="H32" s="23" t="s">
        <v>120</v>
      </c>
      <c r="I32" s="38"/>
      <c r="J32" s="41"/>
    </row>
    <row r="33" spans="1:10" ht="142.5" customHeight="1" x14ac:dyDescent="0.3">
      <c r="A33" s="24"/>
      <c r="B33" s="21">
        <v>28</v>
      </c>
      <c r="C33" s="21" t="s">
        <v>94</v>
      </c>
      <c r="D33" s="21" t="s">
        <v>121</v>
      </c>
      <c r="E33" s="21" t="s">
        <v>117</v>
      </c>
      <c r="F33" s="22" t="s">
        <v>122</v>
      </c>
      <c r="G33" s="21" t="s">
        <v>123</v>
      </c>
      <c r="H33" s="23" t="s">
        <v>124</v>
      </c>
      <c r="I33" s="23" t="s">
        <v>125</v>
      </c>
      <c r="J33" s="23" t="s">
        <v>126</v>
      </c>
    </row>
    <row r="34" spans="1:10" ht="65" x14ac:dyDescent="0.3">
      <c r="A34" s="24"/>
      <c r="B34" s="21">
        <v>29</v>
      </c>
      <c r="C34" s="21" t="s">
        <v>94</v>
      </c>
      <c r="D34" s="21" t="s">
        <v>127</v>
      </c>
      <c r="E34" s="21" t="s">
        <v>117</v>
      </c>
      <c r="F34" s="22" t="s">
        <v>128</v>
      </c>
      <c r="G34" s="21" t="s">
        <v>129</v>
      </c>
      <c r="H34" s="23" t="s">
        <v>130</v>
      </c>
      <c r="I34" s="38"/>
      <c r="J34" s="41"/>
    </row>
    <row r="35" spans="1:10" ht="208" x14ac:dyDescent="0.3">
      <c r="A35" s="24"/>
      <c r="B35" s="21">
        <v>30</v>
      </c>
      <c r="C35" s="21" t="s">
        <v>94</v>
      </c>
      <c r="D35" s="21" t="s">
        <v>131</v>
      </c>
      <c r="E35" s="21" t="s">
        <v>132</v>
      </c>
      <c r="F35" s="22" t="s">
        <v>133</v>
      </c>
      <c r="G35" s="21" t="s">
        <v>134</v>
      </c>
      <c r="H35" s="23" t="s">
        <v>135</v>
      </c>
      <c r="I35" s="23" t="s">
        <v>136</v>
      </c>
      <c r="J35" s="23" t="s">
        <v>397</v>
      </c>
    </row>
    <row r="36" spans="1:10" ht="99" customHeight="1" x14ac:dyDescent="0.3">
      <c r="A36" s="24"/>
      <c r="B36" s="21">
        <v>31</v>
      </c>
      <c r="C36" s="21" t="s">
        <v>94</v>
      </c>
      <c r="D36" s="21" t="s">
        <v>137</v>
      </c>
      <c r="E36" s="21" t="s">
        <v>138</v>
      </c>
      <c r="F36" s="22" t="s">
        <v>139</v>
      </c>
      <c r="G36" s="21" t="s">
        <v>140</v>
      </c>
      <c r="H36" s="23" t="s">
        <v>141</v>
      </c>
      <c r="I36" s="23" t="s">
        <v>142</v>
      </c>
      <c r="J36" s="23" t="s">
        <v>143</v>
      </c>
    </row>
    <row r="37" spans="1:10" ht="206" customHeight="1" x14ac:dyDescent="0.3">
      <c r="A37" s="24"/>
      <c r="B37" s="21">
        <v>32</v>
      </c>
      <c r="C37" s="21" t="s">
        <v>94</v>
      </c>
      <c r="D37" s="21" t="s">
        <v>144</v>
      </c>
      <c r="E37" s="21" t="s">
        <v>138</v>
      </c>
      <c r="F37" s="22" t="s">
        <v>145</v>
      </c>
      <c r="G37" s="21" t="s">
        <v>146</v>
      </c>
      <c r="H37" s="23" t="s">
        <v>147</v>
      </c>
      <c r="I37" s="23" t="s">
        <v>395</v>
      </c>
      <c r="J37" s="23" t="s">
        <v>396</v>
      </c>
    </row>
    <row r="38" spans="1:10" ht="156" x14ac:dyDescent="0.3">
      <c r="A38" s="24"/>
      <c r="B38" s="21">
        <v>33</v>
      </c>
      <c r="C38" s="25" t="s">
        <v>94</v>
      </c>
      <c r="D38" s="25" t="s">
        <v>148</v>
      </c>
      <c r="E38" s="25" t="s">
        <v>138</v>
      </c>
      <c r="F38" s="23" t="s">
        <v>149</v>
      </c>
      <c r="G38" s="25" t="s">
        <v>150</v>
      </c>
      <c r="H38" s="23" t="s">
        <v>151</v>
      </c>
      <c r="I38" s="23" t="s">
        <v>152</v>
      </c>
      <c r="J38" s="23" t="s">
        <v>409</v>
      </c>
    </row>
    <row r="39" spans="1:10" ht="39" x14ac:dyDescent="0.3">
      <c r="A39" s="24"/>
      <c r="B39" s="21">
        <v>34</v>
      </c>
      <c r="C39" s="21" t="s">
        <v>94</v>
      </c>
      <c r="D39" s="21" t="s">
        <v>153</v>
      </c>
      <c r="E39" s="21" t="s">
        <v>154</v>
      </c>
      <c r="F39" s="22" t="s">
        <v>155</v>
      </c>
      <c r="G39" s="21" t="s">
        <v>156</v>
      </c>
      <c r="H39" s="23" t="s">
        <v>157</v>
      </c>
      <c r="I39" s="38"/>
      <c r="J39" s="41"/>
    </row>
    <row r="40" spans="1:10" ht="104" x14ac:dyDescent="0.3">
      <c r="A40" s="24"/>
      <c r="B40" s="21">
        <v>35</v>
      </c>
      <c r="C40" s="21" t="s">
        <v>94</v>
      </c>
      <c r="D40" s="21" t="s">
        <v>158</v>
      </c>
      <c r="E40" s="21" t="s">
        <v>138</v>
      </c>
      <c r="F40" s="22" t="s">
        <v>159</v>
      </c>
      <c r="G40" s="21" t="s">
        <v>160</v>
      </c>
      <c r="H40" s="23" t="s">
        <v>161</v>
      </c>
      <c r="I40" s="38"/>
      <c r="J40" s="41"/>
    </row>
    <row r="41" spans="1:10" ht="273" x14ac:dyDescent="0.3">
      <c r="A41" s="24"/>
      <c r="B41" s="21">
        <v>36</v>
      </c>
      <c r="C41" s="21" t="s">
        <v>94</v>
      </c>
      <c r="D41" s="21" t="s">
        <v>162</v>
      </c>
      <c r="E41" s="21" t="s">
        <v>163</v>
      </c>
      <c r="F41" s="22" t="s">
        <v>164</v>
      </c>
      <c r="G41" s="21" t="s">
        <v>165</v>
      </c>
      <c r="H41" s="23" t="s">
        <v>166</v>
      </c>
      <c r="I41" s="23" t="s">
        <v>167</v>
      </c>
      <c r="J41" s="23" t="s">
        <v>410</v>
      </c>
    </row>
    <row r="42" spans="1:10" ht="203.25" customHeight="1" x14ac:dyDescent="0.3">
      <c r="A42" s="24"/>
      <c r="B42" s="21">
        <v>37</v>
      </c>
      <c r="C42" s="25" t="s">
        <v>94</v>
      </c>
      <c r="D42" s="25" t="s">
        <v>168</v>
      </c>
      <c r="E42" s="25" t="s">
        <v>112</v>
      </c>
      <c r="F42" s="23" t="s">
        <v>169</v>
      </c>
      <c r="G42" s="25" t="s">
        <v>170</v>
      </c>
      <c r="H42" s="23" t="s">
        <v>171</v>
      </c>
      <c r="I42" s="38"/>
      <c r="J42" s="41"/>
    </row>
    <row r="43" spans="1:10" ht="123.75" customHeight="1" x14ac:dyDescent="0.3">
      <c r="A43" s="24"/>
      <c r="B43" s="21">
        <v>38</v>
      </c>
      <c r="C43" s="21" t="s">
        <v>94</v>
      </c>
      <c r="D43" s="21" t="s">
        <v>172</v>
      </c>
      <c r="E43" s="21" t="s">
        <v>112</v>
      </c>
      <c r="F43" s="22" t="s">
        <v>173</v>
      </c>
      <c r="G43" s="21" t="s">
        <v>174</v>
      </c>
      <c r="H43" s="23" t="s">
        <v>175</v>
      </c>
      <c r="I43" s="38"/>
      <c r="J43" s="41"/>
    </row>
    <row r="44" spans="1:10" ht="65" x14ac:dyDescent="0.25">
      <c r="B44" s="21">
        <v>39</v>
      </c>
      <c r="C44" s="25" t="s">
        <v>94</v>
      </c>
      <c r="D44" s="25" t="s">
        <v>176</v>
      </c>
      <c r="E44" s="25" t="s">
        <v>107</v>
      </c>
      <c r="F44" s="23" t="s">
        <v>177</v>
      </c>
      <c r="G44" s="25" t="s">
        <v>178</v>
      </c>
      <c r="H44" s="23" t="s">
        <v>179</v>
      </c>
      <c r="I44" s="38"/>
      <c r="J44" s="41"/>
    </row>
    <row r="45" spans="1:10" ht="182" x14ac:dyDescent="0.25">
      <c r="B45" s="21">
        <v>40</v>
      </c>
      <c r="C45" s="21" t="s">
        <v>180</v>
      </c>
      <c r="D45" s="21" t="s">
        <v>181</v>
      </c>
      <c r="E45" s="21" t="s">
        <v>182</v>
      </c>
      <c r="F45" s="22" t="s">
        <v>183</v>
      </c>
      <c r="G45" s="22" t="s">
        <v>184</v>
      </c>
      <c r="H45" s="23" t="s">
        <v>185</v>
      </c>
      <c r="I45" s="23" t="s">
        <v>394</v>
      </c>
      <c r="J45" s="23" t="s">
        <v>143</v>
      </c>
    </row>
    <row r="46" spans="1:10" ht="78" x14ac:dyDescent="0.25">
      <c r="B46" s="21">
        <v>41</v>
      </c>
      <c r="C46" s="21" t="s">
        <v>180</v>
      </c>
      <c r="D46" s="21" t="s">
        <v>186</v>
      </c>
      <c r="E46" s="21" t="s">
        <v>138</v>
      </c>
      <c r="F46" s="22" t="s">
        <v>187</v>
      </c>
      <c r="G46" s="21" t="s">
        <v>188</v>
      </c>
      <c r="H46" s="23" t="s">
        <v>189</v>
      </c>
      <c r="I46" s="33"/>
      <c r="J46" s="41"/>
    </row>
    <row r="47" spans="1:10" ht="156" x14ac:dyDescent="0.25">
      <c r="B47" s="21">
        <v>42</v>
      </c>
      <c r="C47" s="21" t="s">
        <v>180</v>
      </c>
      <c r="D47" s="25" t="s">
        <v>190</v>
      </c>
      <c r="E47" s="25">
        <v>4</v>
      </c>
      <c r="F47" s="22" t="s">
        <v>191</v>
      </c>
      <c r="G47" s="21" t="s">
        <v>192</v>
      </c>
      <c r="H47" s="23" t="s">
        <v>193</v>
      </c>
      <c r="I47" s="23" t="s">
        <v>194</v>
      </c>
      <c r="J47" s="23" t="s">
        <v>398</v>
      </c>
    </row>
    <row r="48" spans="1:10" ht="156" x14ac:dyDescent="0.25">
      <c r="B48" s="21">
        <v>43</v>
      </c>
      <c r="C48" s="26" t="s">
        <v>195</v>
      </c>
      <c r="D48" s="25" t="s">
        <v>196</v>
      </c>
      <c r="E48" s="25" t="s">
        <v>197</v>
      </c>
      <c r="F48" s="23" t="s">
        <v>198</v>
      </c>
      <c r="G48" s="22" t="s">
        <v>199</v>
      </c>
      <c r="H48" s="23" t="s">
        <v>200</v>
      </c>
      <c r="I48" s="38"/>
      <c r="J48" s="41"/>
    </row>
    <row r="49" spans="2:10" ht="299" x14ac:dyDescent="0.25">
      <c r="B49" s="25">
        <v>44</v>
      </c>
      <c r="C49" s="25" t="s">
        <v>201</v>
      </c>
      <c r="D49" s="25" t="s">
        <v>202</v>
      </c>
      <c r="E49" s="25">
        <v>3</v>
      </c>
      <c r="F49" s="23" t="s">
        <v>203</v>
      </c>
      <c r="G49" s="25" t="s">
        <v>204</v>
      </c>
      <c r="H49" s="23" t="s">
        <v>205</v>
      </c>
      <c r="I49" s="23" t="s">
        <v>206</v>
      </c>
      <c r="J49" s="23" t="s">
        <v>207</v>
      </c>
    </row>
    <row r="50" spans="2:10" ht="52" x14ac:dyDescent="0.25">
      <c r="B50" s="21">
        <v>45</v>
      </c>
      <c r="C50" s="21" t="s">
        <v>201</v>
      </c>
      <c r="D50" s="25" t="s">
        <v>208</v>
      </c>
      <c r="E50" s="25">
        <v>3</v>
      </c>
      <c r="F50" s="23" t="s">
        <v>203</v>
      </c>
      <c r="G50" s="25" t="s">
        <v>209</v>
      </c>
      <c r="H50" s="23" t="s">
        <v>210</v>
      </c>
      <c r="I50" s="23" t="s">
        <v>393</v>
      </c>
      <c r="J50" s="23" t="s">
        <v>211</v>
      </c>
    </row>
    <row r="51" spans="2:10" ht="110.15" customHeight="1" x14ac:dyDescent="0.25">
      <c r="B51" s="21">
        <v>46</v>
      </c>
      <c r="C51" s="21" t="s">
        <v>201</v>
      </c>
      <c r="D51" s="25" t="s">
        <v>212</v>
      </c>
      <c r="E51" s="25">
        <v>3</v>
      </c>
      <c r="F51" s="23" t="s">
        <v>203</v>
      </c>
      <c r="G51" s="25" t="s">
        <v>213</v>
      </c>
      <c r="H51" s="23" t="s">
        <v>214</v>
      </c>
      <c r="I51" s="23" t="s">
        <v>215</v>
      </c>
      <c r="J51" s="23" t="s">
        <v>216</v>
      </c>
    </row>
    <row r="52" spans="2:10" ht="52" x14ac:dyDescent="0.25">
      <c r="B52" s="21">
        <v>47</v>
      </c>
      <c r="C52" s="21" t="s">
        <v>201</v>
      </c>
      <c r="D52" s="25" t="s">
        <v>217</v>
      </c>
      <c r="E52" s="25">
        <v>4</v>
      </c>
      <c r="F52" s="23" t="s">
        <v>203</v>
      </c>
      <c r="G52" s="25" t="s">
        <v>218</v>
      </c>
      <c r="H52" s="23" t="s">
        <v>219</v>
      </c>
      <c r="I52" s="23" t="s">
        <v>220</v>
      </c>
      <c r="J52" s="23" t="s">
        <v>221</v>
      </c>
    </row>
    <row r="53" spans="2:10" s="35" customFormat="1" ht="32.25" customHeight="1" x14ac:dyDescent="0.25">
      <c r="B53" s="34"/>
      <c r="C53" s="39" t="s">
        <v>201</v>
      </c>
      <c r="D53" s="39" t="s">
        <v>222</v>
      </c>
      <c r="E53" s="39"/>
      <c r="F53" s="40"/>
      <c r="G53" s="25" t="s">
        <v>223</v>
      </c>
      <c r="H53" s="31"/>
      <c r="I53" s="33"/>
      <c r="J53" s="42"/>
    </row>
    <row r="54" spans="2:10" ht="65" x14ac:dyDescent="0.25">
      <c r="B54" s="21">
        <v>48</v>
      </c>
      <c r="C54" s="21" t="s">
        <v>201</v>
      </c>
      <c r="D54" s="25" t="s">
        <v>224</v>
      </c>
      <c r="E54" s="25">
        <v>5</v>
      </c>
      <c r="F54" s="23" t="s">
        <v>225</v>
      </c>
      <c r="G54" s="25" t="s">
        <v>226</v>
      </c>
      <c r="H54" s="25" t="s">
        <v>227</v>
      </c>
      <c r="I54" s="23" t="s">
        <v>228</v>
      </c>
      <c r="J54" s="23" t="s">
        <v>404</v>
      </c>
    </row>
    <row r="55" spans="2:10" ht="38.5" customHeight="1" x14ac:dyDescent="0.25">
      <c r="B55" s="21">
        <v>49</v>
      </c>
      <c r="C55" s="21" t="s">
        <v>201</v>
      </c>
      <c r="D55" s="25" t="s">
        <v>229</v>
      </c>
      <c r="E55" s="25">
        <v>5</v>
      </c>
      <c r="F55" s="23" t="s">
        <v>97</v>
      </c>
      <c r="G55" s="25" t="s">
        <v>230</v>
      </c>
      <c r="H55" s="23" t="s">
        <v>231</v>
      </c>
      <c r="I55" s="23" t="s">
        <v>232</v>
      </c>
      <c r="J55" s="23" t="s">
        <v>233</v>
      </c>
    </row>
    <row r="56" spans="2:10" ht="57.65" customHeight="1" x14ac:dyDescent="0.25">
      <c r="B56" s="25">
        <v>50</v>
      </c>
      <c r="C56" s="25" t="s">
        <v>201</v>
      </c>
      <c r="D56" s="25" t="s">
        <v>234</v>
      </c>
      <c r="E56" s="25">
        <v>6</v>
      </c>
      <c r="F56" s="23" t="s">
        <v>235</v>
      </c>
      <c r="G56" s="25" t="s">
        <v>236</v>
      </c>
      <c r="H56" s="23" t="s">
        <v>237</v>
      </c>
      <c r="I56" s="23" t="s">
        <v>238</v>
      </c>
      <c r="J56" s="23" t="s">
        <v>239</v>
      </c>
    </row>
    <row r="57" spans="2:10" ht="52" x14ac:dyDescent="0.25">
      <c r="B57" s="21">
        <v>51</v>
      </c>
      <c r="C57" s="21" t="s">
        <v>240</v>
      </c>
      <c r="D57" s="25"/>
      <c r="E57" s="25"/>
      <c r="F57" s="23" t="s">
        <v>241</v>
      </c>
      <c r="G57" s="25" t="s">
        <v>242</v>
      </c>
      <c r="H57" s="23" t="s">
        <v>243</v>
      </c>
      <c r="I57" s="38"/>
      <c r="J57" s="41"/>
    </row>
    <row r="58" spans="2:10" ht="65" x14ac:dyDescent="0.25">
      <c r="B58" s="21">
        <v>52</v>
      </c>
      <c r="C58" s="27" t="s">
        <v>244</v>
      </c>
      <c r="D58" s="27" t="s">
        <v>245</v>
      </c>
      <c r="E58" s="27" t="s">
        <v>246</v>
      </c>
      <c r="F58" s="28" t="s">
        <v>247</v>
      </c>
      <c r="G58" s="27" t="s">
        <v>248</v>
      </c>
      <c r="H58" s="28" t="s">
        <v>249</v>
      </c>
      <c r="I58" s="38"/>
      <c r="J58" s="41"/>
    </row>
    <row r="59" spans="2:10" ht="182" x14ac:dyDescent="0.25">
      <c r="B59" s="21">
        <v>53</v>
      </c>
      <c r="C59" s="27" t="s">
        <v>15</v>
      </c>
      <c r="D59" s="27" t="s">
        <v>250</v>
      </c>
      <c r="E59" s="27" t="s">
        <v>251</v>
      </c>
      <c r="F59" s="28" t="s">
        <v>252</v>
      </c>
      <c r="G59" s="21" t="s">
        <v>253</v>
      </c>
      <c r="H59" s="30" t="s">
        <v>254</v>
      </c>
      <c r="I59" s="38"/>
      <c r="J59" s="41"/>
    </row>
    <row r="60" spans="2:10" ht="65" x14ac:dyDescent="0.25">
      <c r="B60" s="21">
        <v>54</v>
      </c>
      <c r="C60" s="27" t="s">
        <v>15</v>
      </c>
      <c r="D60" s="27" t="s">
        <v>255</v>
      </c>
      <c r="E60" s="27" t="s">
        <v>256</v>
      </c>
      <c r="F60" s="28" t="s">
        <v>257</v>
      </c>
      <c r="G60" s="27" t="s">
        <v>258</v>
      </c>
      <c r="H60" s="23" t="s">
        <v>259</v>
      </c>
      <c r="I60" s="38"/>
      <c r="J60" s="41"/>
    </row>
    <row r="61" spans="2:10" ht="117" x14ac:dyDescent="0.25">
      <c r="B61" s="21">
        <v>55</v>
      </c>
      <c r="C61" s="27" t="s">
        <v>15</v>
      </c>
      <c r="D61" s="27" t="s">
        <v>250</v>
      </c>
      <c r="E61" s="27" t="s">
        <v>251</v>
      </c>
      <c r="F61" s="28" t="s">
        <v>260</v>
      </c>
      <c r="G61" s="21" t="s">
        <v>261</v>
      </c>
      <c r="H61" s="23" t="s">
        <v>262</v>
      </c>
      <c r="I61" s="38"/>
      <c r="J61" s="41"/>
    </row>
    <row r="62" spans="2:10" ht="143" x14ac:dyDescent="0.25">
      <c r="B62" s="21">
        <v>56</v>
      </c>
      <c r="C62" s="27" t="s">
        <v>263</v>
      </c>
      <c r="D62" s="27" t="s">
        <v>264</v>
      </c>
      <c r="E62" s="27" t="s">
        <v>265</v>
      </c>
      <c r="F62" s="28" t="s">
        <v>266</v>
      </c>
      <c r="G62" s="21" t="s">
        <v>267</v>
      </c>
      <c r="H62" s="23" t="s">
        <v>268</v>
      </c>
      <c r="I62" s="38"/>
      <c r="J62" s="41"/>
    </row>
    <row r="63" spans="2:10" ht="52" x14ac:dyDescent="0.25">
      <c r="B63" s="21">
        <v>57</v>
      </c>
      <c r="C63" s="27" t="s">
        <v>269</v>
      </c>
      <c r="D63" s="27" t="s">
        <v>270</v>
      </c>
      <c r="E63" s="27" t="s">
        <v>271</v>
      </c>
      <c r="F63" s="28" t="s">
        <v>272</v>
      </c>
      <c r="G63" s="27" t="s">
        <v>273</v>
      </c>
      <c r="H63" s="23" t="s">
        <v>274</v>
      </c>
      <c r="I63" s="38"/>
      <c r="J63" s="41"/>
    </row>
    <row r="64" spans="2:10" ht="255.65" customHeight="1" x14ac:dyDescent="0.25">
      <c r="B64" s="21">
        <v>58</v>
      </c>
      <c r="C64" s="27" t="s">
        <v>269</v>
      </c>
      <c r="D64" s="27" t="s">
        <v>275</v>
      </c>
      <c r="E64" s="27" t="s">
        <v>154</v>
      </c>
      <c r="F64" s="28" t="s">
        <v>191</v>
      </c>
      <c r="G64" s="21" t="s">
        <v>276</v>
      </c>
      <c r="H64" s="23" t="s">
        <v>277</v>
      </c>
      <c r="I64" s="38"/>
      <c r="J64" s="41"/>
    </row>
    <row r="65" spans="2:10" ht="234" x14ac:dyDescent="0.25">
      <c r="B65" s="21">
        <v>59</v>
      </c>
      <c r="C65" s="27" t="s">
        <v>278</v>
      </c>
      <c r="D65" s="27" t="s">
        <v>279</v>
      </c>
      <c r="E65" s="27" t="s">
        <v>107</v>
      </c>
      <c r="F65" s="28" t="s">
        <v>280</v>
      </c>
      <c r="G65" s="21" t="s">
        <v>281</v>
      </c>
      <c r="H65" s="23" t="s">
        <v>282</v>
      </c>
      <c r="I65" s="38"/>
      <c r="J65" s="41"/>
    </row>
    <row r="66" spans="2:10" ht="215" customHeight="1" x14ac:dyDescent="0.25">
      <c r="B66" s="21">
        <v>60</v>
      </c>
      <c r="C66" s="27" t="s">
        <v>278</v>
      </c>
      <c r="D66" s="27" t="s">
        <v>283</v>
      </c>
      <c r="E66" s="27" t="s">
        <v>284</v>
      </c>
      <c r="F66" s="28" t="s">
        <v>285</v>
      </c>
      <c r="G66" s="21" t="s">
        <v>286</v>
      </c>
      <c r="H66" s="23" t="s">
        <v>287</v>
      </c>
      <c r="I66" s="23" t="s">
        <v>412</v>
      </c>
      <c r="J66" s="23" t="s">
        <v>288</v>
      </c>
    </row>
    <row r="67" spans="2:10" ht="52" x14ac:dyDescent="0.25">
      <c r="B67" s="21">
        <v>61</v>
      </c>
      <c r="C67" s="27" t="s">
        <v>289</v>
      </c>
      <c r="D67" s="27" t="s">
        <v>290</v>
      </c>
      <c r="E67" s="27" t="s">
        <v>154</v>
      </c>
      <c r="F67" s="28" t="s">
        <v>291</v>
      </c>
      <c r="G67" s="27" t="s">
        <v>292</v>
      </c>
      <c r="H67" s="28" t="s">
        <v>293</v>
      </c>
      <c r="I67" s="38"/>
      <c r="J67" s="41"/>
    </row>
    <row r="68" spans="2:10" ht="156" x14ac:dyDescent="0.25">
      <c r="B68" s="21">
        <v>62</v>
      </c>
      <c r="C68" s="27" t="s">
        <v>289</v>
      </c>
      <c r="D68" s="27" t="s">
        <v>294</v>
      </c>
      <c r="E68" s="27" t="s">
        <v>154</v>
      </c>
      <c r="F68" s="28" t="s">
        <v>295</v>
      </c>
      <c r="G68" s="27" t="s">
        <v>296</v>
      </c>
      <c r="H68" s="22" t="s">
        <v>297</v>
      </c>
      <c r="I68" s="58" t="s">
        <v>298</v>
      </c>
      <c r="J68" s="22" t="s">
        <v>299</v>
      </c>
    </row>
    <row r="69" spans="2:10" ht="130" x14ac:dyDescent="0.25">
      <c r="B69" s="21">
        <v>63</v>
      </c>
      <c r="C69" s="27" t="s">
        <v>300</v>
      </c>
      <c r="D69" s="27" t="s">
        <v>301</v>
      </c>
      <c r="E69" s="27" t="s">
        <v>302</v>
      </c>
      <c r="F69" s="28" t="s">
        <v>303</v>
      </c>
      <c r="G69" s="21" t="s">
        <v>304</v>
      </c>
      <c r="H69" s="22" t="s">
        <v>305</v>
      </c>
      <c r="I69" s="59"/>
      <c r="J69" s="41"/>
    </row>
    <row r="70" spans="2:10" ht="52" x14ac:dyDescent="0.25">
      <c r="B70" s="21">
        <v>64</v>
      </c>
      <c r="C70" s="27" t="s">
        <v>10</v>
      </c>
      <c r="D70" s="27" t="s">
        <v>306</v>
      </c>
      <c r="E70" s="27" t="s">
        <v>246</v>
      </c>
      <c r="F70" s="28" t="s">
        <v>307</v>
      </c>
      <c r="G70" s="27" t="s">
        <v>308</v>
      </c>
      <c r="H70" s="30" t="s">
        <v>309</v>
      </c>
      <c r="I70" s="59"/>
      <c r="J70" s="41"/>
    </row>
    <row r="71" spans="2:10" ht="52" x14ac:dyDescent="0.25">
      <c r="B71" s="21">
        <v>65</v>
      </c>
      <c r="C71" s="27" t="s">
        <v>10</v>
      </c>
      <c r="D71" s="27" t="s">
        <v>310</v>
      </c>
      <c r="E71" s="27" t="s">
        <v>246</v>
      </c>
      <c r="F71" s="28" t="s">
        <v>311</v>
      </c>
      <c r="G71" s="27" t="s">
        <v>312</v>
      </c>
      <c r="H71" s="28" t="s">
        <v>313</v>
      </c>
      <c r="I71" s="59"/>
      <c r="J71" s="41"/>
    </row>
    <row r="72" spans="2:10" ht="156" x14ac:dyDescent="0.25">
      <c r="B72" s="21">
        <v>66</v>
      </c>
      <c r="C72" s="27" t="s">
        <v>269</v>
      </c>
      <c r="D72" s="27" t="s">
        <v>314</v>
      </c>
      <c r="E72" s="27" t="s">
        <v>138</v>
      </c>
      <c r="F72" s="28" t="s">
        <v>315</v>
      </c>
      <c r="G72" s="27" t="s">
        <v>316</v>
      </c>
      <c r="H72" s="22" t="s">
        <v>317</v>
      </c>
      <c r="I72" s="59"/>
      <c r="J72" s="41"/>
    </row>
    <row r="73" spans="2:10" ht="169" x14ac:dyDescent="0.25">
      <c r="B73" s="21">
        <v>67</v>
      </c>
      <c r="C73" s="27" t="s">
        <v>318</v>
      </c>
      <c r="D73" s="27" t="s">
        <v>319</v>
      </c>
      <c r="E73" s="27" t="s">
        <v>246</v>
      </c>
      <c r="F73" s="28" t="s">
        <v>320</v>
      </c>
      <c r="G73" s="27" t="s">
        <v>321</v>
      </c>
      <c r="H73" s="23" t="s">
        <v>322</v>
      </c>
      <c r="I73" s="59"/>
      <c r="J73" s="41"/>
    </row>
    <row r="74" spans="2:10" ht="378.75" customHeight="1" x14ac:dyDescent="0.25">
      <c r="B74" s="21">
        <v>68</v>
      </c>
      <c r="C74" s="27" t="s">
        <v>10</v>
      </c>
      <c r="D74" s="27" t="s">
        <v>323</v>
      </c>
      <c r="E74" s="27" t="s">
        <v>246</v>
      </c>
      <c r="F74" s="28" t="s">
        <v>324</v>
      </c>
      <c r="G74" s="21" t="s">
        <v>325</v>
      </c>
      <c r="H74" s="23" t="s">
        <v>326</v>
      </c>
      <c r="I74" s="59"/>
      <c r="J74" s="41"/>
    </row>
    <row r="75" spans="2:10" ht="104" x14ac:dyDescent="0.25">
      <c r="B75" s="21">
        <v>69</v>
      </c>
      <c r="C75" s="27" t="s">
        <v>327</v>
      </c>
      <c r="D75" s="27" t="s">
        <v>328</v>
      </c>
      <c r="E75" s="27" t="s">
        <v>138</v>
      </c>
      <c r="F75" s="28" t="s">
        <v>329</v>
      </c>
      <c r="G75" s="27" t="s">
        <v>330</v>
      </c>
      <c r="H75" s="28" t="s">
        <v>331</v>
      </c>
      <c r="I75" s="59"/>
      <c r="J75" s="41"/>
    </row>
    <row r="76" spans="2:10" ht="244" customHeight="1" x14ac:dyDescent="0.25">
      <c r="B76" s="21">
        <v>70</v>
      </c>
      <c r="C76" s="27" t="s">
        <v>10</v>
      </c>
      <c r="D76" s="27" t="s">
        <v>332</v>
      </c>
      <c r="E76" s="27" t="s">
        <v>246</v>
      </c>
      <c r="F76" s="28" t="s">
        <v>333</v>
      </c>
      <c r="G76" s="22" t="s">
        <v>334</v>
      </c>
      <c r="H76" s="23" t="s">
        <v>335</v>
      </c>
      <c r="I76" s="59"/>
      <c r="J76" s="41"/>
    </row>
    <row r="77" spans="2:10" ht="39" x14ac:dyDescent="0.25">
      <c r="B77" s="21">
        <v>71</v>
      </c>
      <c r="C77" s="27" t="s">
        <v>15</v>
      </c>
      <c r="D77" s="27" t="s">
        <v>336</v>
      </c>
      <c r="E77" s="27">
        <v>11</v>
      </c>
      <c r="F77" s="28" t="s">
        <v>337</v>
      </c>
      <c r="G77" s="27" t="s">
        <v>338</v>
      </c>
      <c r="H77" s="23" t="s">
        <v>339</v>
      </c>
      <c r="I77" s="59"/>
      <c r="J77" s="41"/>
    </row>
    <row r="78" spans="2:10" x14ac:dyDescent="0.3">
      <c r="J78" s="71"/>
    </row>
    <row r="79" spans="2:10" ht="20" x14ac:dyDescent="0.25">
      <c r="B79" s="69" t="s">
        <v>340</v>
      </c>
      <c r="C79" s="70"/>
      <c r="J79" s="72"/>
    </row>
    <row r="80" spans="2:10" x14ac:dyDescent="0.3">
      <c r="J80" s="73"/>
    </row>
    <row r="81" spans="2:10" ht="364" x14ac:dyDescent="0.25">
      <c r="B81" s="51">
        <v>1</v>
      </c>
      <c r="C81" s="52" t="s">
        <v>341</v>
      </c>
      <c r="D81" s="51" t="s">
        <v>342</v>
      </c>
      <c r="E81" s="53">
        <v>46178</v>
      </c>
      <c r="F81" s="22" t="s">
        <v>343</v>
      </c>
      <c r="G81" s="60" t="s">
        <v>344</v>
      </c>
      <c r="H81" s="60" t="s">
        <v>399</v>
      </c>
      <c r="I81" s="59"/>
      <c r="J81" s="61"/>
    </row>
    <row r="82" spans="2:10" ht="78" x14ac:dyDescent="0.25">
      <c r="B82" s="48">
        <v>2</v>
      </c>
      <c r="C82" s="49" t="s">
        <v>341</v>
      </c>
      <c r="D82" s="48" t="s">
        <v>342</v>
      </c>
      <c r="E82" s="50">
        <v>46178</v>
      </c>
      <c r="F82" s="49" t="s">
        <v>343</v>
      </c>
      <c r="G82" s="54" t="s">
        <v>345</v>
      </c>
      <c r="H82" s="54" t="s">
        <v>392</v>
      </c>
      <c r="I82" s="59"/>
      <c r="J82" s="41"/>
    </row>
    <row r="83" spans="2:10" ht="312" x14ac:dyDescent="0.25">
      <c r="B83" s="43">
        <v>3</v>
      </c>
      <c r="C83" s="43" t="s">
        <v>244</v>
      </c>
      <c r="D83" s="44" t="s">
        <v>346</v>
      </c>
      <c r="E83" s="43" t="s">
        <v>347</v>
      </c>
      <c r="F83" s="44" t="s">
        <v>348</v>
      </c>
      <c r="G83" s="55" t="s">
        <v>349</v>
      </c>
      <c r="H83" s="55" t="s">
        <v>391</v>
      </c>
      <c r="I83" s="59"/>
      <c r="J83" s="41"/>
    </row>
    <row r="84" spans="2:10" ht="91" x14ac:dyDescent="0.25">
      <c r="B84" s="43">
        <v>4</v>
      </c>
      <c r="C84" s="43" t="s">
        <v>244</v>
      </c>
      <c r="D84" s="44" t="s">
        <v>346</v>
      </c>
      <c r="E84" s="43" t="s">
        <v>347</v>
      </c>
      <c r="F84" s="44" t="s">
        <v>348</v>
      </c>
      <c r="G84" s="63" t="s">
        <v>350</v>
      </c>
      <c r="H84" s="63" t="s">
        <v>391</v>
      </c>
      <c r="I84" s="59"/>
      <c r="J84" s="41"/>
    </row>
    <row r="85" spans="2:10" ht="351" x14ac:dyDescent="0.25">
      <c r="B85" s="43">
        <v>5</v>
      </c>
      <c r="C85" s="45" t="s">
        <v>289</v>
      </c>
      <c r="D85" s="45" t="s">
        <v>351</v>
      </c>
      <c r="E85" s="45" t="s">
        <v>154</v>
      </c>
      <c r="F85" s="62" t="s">
        <v>352</v>
      </c>
      <c r="G85" s="52" t="s">
        <v>353</v>
      </c>
      <c r="H85" s="52" t="s">
        <v>354</v>
      </c>
      <c r="I85" s="59"/>
      <c r="J85" s="41"/>
    </row>
    <row r="86" spans="2:10" ht="195" x14ac:dyDescent="0.3">
      <c r="B86" s="43">
        <v>6</v>
      </c>
      <c r="C86" s="44" t="s">
        <v>355</v>
      </c>
      <c r="D86" s="43"/>
      <c r="E86" s="43"/>
      <c r="F86" s="44" t="s">
        <v>356</v>
      </c>
      <c r="G86" s="64" t="s">
        <v>357</v>
      </c>
      <c r="H86" s="65" t="s">
        <v>401</v>
      </c>
      <c r="I86" s="59"/>
      <c r="J86" s="41"/>
    </row>
    <row r="87" spans="2:10" ht="65" x14ac:dyDescent="0.25">
      <c r="B87" s="43">
        <v>7</v>
      </c>
      <c r="C87" s="44" t="s">
        <v>355</v>
      </c>
      <c r="D87" s="43"/>
      <c r="E87" s="43"/>
      <c r="F87" s="44" t="s">
        <v>356</v>
      </c>
      <c r="G87" s="56" t="s">
        <v>358</v>
      </c>
      <c r="H87" s="56" t="s">
        <v>402</v>
      </c>
      <c r="I87" s="38"/>
      <c r="J87" s="41"/>
    </row>
    <row r="88" spans="2:10" ht="91" x14ac:dyDescent="0.25">
      <c r="B88" s="43">
        <v>8</v>
      </c>
      <c r="C88" s="46" t="s">
        <v>359</v>
      </c>
      <c r="D88" s="46" t="s">
        <v>360</v>
      </c>
      <c r="E88" s="46" t="s">
        <v>246</v>
      </c>
      <c r="F88" s="47" t="s">
        <v>361</v>
      </c>
      <c r="G88" s="57" t="s">
        <v>411</v>
      </c>
      <c r="H88" s="57" t="s">
        <v>405</v>
      </c>
      <c r="I88" s="38"/>
      <c r="J88" s="41"/>
    </row>
    <row r="89" spans="2:10" ht="52" x14ac:dyDescent="0.25">
      <c r="B89" s="43">
        <v>9</v>
      </c>
      <c r="C89" s="46" t="s">
        <v>10</v>
      </c>
      <c r="D89" s="46" t="s">
        <v>362</v>
      </c>
      <c r="E89" s="46" t="s">
        <v>246</v>
      </c>
      <c r="F89" s="47" t="s">
        <v>363</v>
      </c>
      <c r="G89" s="57" t="s">
        <v>364</v>
      </c>
      <c r="H89" s="57" t="s">
        <v>390</v>
      </c>
      <c r="I89" s="38"/>
      <c r="J89" s="41"/>
    </row>
    <row r="90" spans="2:10" ht="116.5" customHeight="1" x14ac:dyDescent="0.25">
      <c r="B90" s="43">
        <v>10</v>
      </c>
      <c r="C90" s="46" t="s">
        <v>365</v>
      </c>
      <c r="D90" s="46" t="s">
        <v>366</v>
      </c>
      <c r="E90" s="46" t="s">
        <v>154</v>
      </c>
      <c r="F90" s="47" t="s">
        <v>367</v>
      </c>
      <c r="G90" s="57" t="s">
        <v>368</v>
      </c>
      <c r="H90" s="57" t="s">
        <v>406</v>
      </c>
      <c r="I90" s="38"/>
      <c r="J90" s="41"/>
    </row>
    <row r="91" spans="2:10" ht="117" x14ac:dyDescent="0.25">
      <c r="B91" s="43">
        <v>11</v>
      </c>
      <c r="C91" s="46" t="s">
        <v>369</v>
      </c>
      <c r="D91" s="46" t="s">
        <v>370</v>
      </c>
      <c r="E91" s="46" t="s">
        <v>246</v>
      </c>
      <c r="F91" s="47" t="s">
        <v>371</v>
      </c>
      <c r="G91" s="57" t="s">
        <v>372</v>
      </c>
      <c r="H91" s="57" t="s">
        <v>407</v>
      </c>
      <c r="I91" s="38"/>
      <c r="J91" s="41"/>
    </row>
    <row r="92" spans="2:10" ht="39" x14ac:dyDescent="0.25">
      <c r="B92" s="43">
        <v>12</v>
      </c>
      <c r="C92" s="46" t="s">
        <v>15</v>
      </c>
      <c r="D92" s="46" t="s">
        <v>373</v>
      </c>
      <c r="E92" s="46" t="s">
        <v>374</v>
      </c>
      <c r="F92" s="47" t="s">
        <v>375</v>
      </c>
      <c r="G92" s="57" t="s">
        <v>376</v>
      </c>
      <c r="H92" s="57" t="s">
        <v>377</v>
      </c>
      <c r="I92" s="38"/>
      <c r="J92" s="41"/>
    </row>
    <row r="93" spans="2:10" ht="117" x14ac:dyDescent="0.25">
      <c r="B93" s="43">
        <v>13</v>
      </c>
      <c r="C93" s="27" t="s">
        <v>201</v>
      </c>
      <c r="D93" s="27" t="s">
        <v>378</v>
      </c>
      <c r="E93" s="27">
        <v>6</v>
      </c>
      <c r="F93" s="28" t="s">
        <v>235</v>
      </c>
      <c r="G93" s="57" t="s">
        <v>379</v>
      </c>
      <c r="H93" s="23" t="s">
        <v>389</v>
      </c>
      <c r="I93" s="41"/>
      <c r="J93" s="41"/>
    </row>
    <row r="94" spans="2:10" ht="247" x14ac:dyDescent="0.25">
      <c r="B94" s="21">
        <v>14</v>
      </c>
      <c r="C94" s="21" t="s">
        <v>201</v>
      </c>
      <c r="D94" s="21" t="s">
        <v>380</v>
      </c>
      <c r="E94" s="27">
        <v>6</v>
      </c>
      <c r="F94" s="22" t="s">
        <v>381</v>
      </c>
      <c r="G94" s="57" t="s">
        <v>382</v>
      </c>
      <c r="H94" s="23" t="s">
        <v>403</v>
      </c>
      <c r="I94" s="41"/>
      <c r="J94" s="41"/>
    </row>
    <row r="95" spans="2:10" ht="104" x14ac:dyDescent="0.25">
      <c r="B95" s="21">
        <v>15</v>
      </c>
      <c r="C95" s="21" t="s">
        <v>201</v>
      </c>
      <c r="D95" s="21" t="s">
        <v>383</v>
      </c>
      <c r="E95" s="27">
        <v>6</v>
      </c>
      <c r="F95" s="22" t="s">
        <v>381</v>
      </c>
      <c r="G95" s="57" t="s">
        <v>384</v>
      </c>
      <c r="H95" s="23" t="s">
        <v>388</v>
      </c>
      <c r="I95" s="41"/>
      <c r="J95" s="41"/>
    </row>
    <row r="96" spans="2:10" ht="78" x14ac:dyDescent="0.25">
      <c r="B96" s="21">
        <v>16</v>
      </c>
      <c r="C96" s="21" t="s">
        <v>201</v>
      </c>
      <c r="D96" s="21" t="s">
        <v>385</v>
      </c>
      <c r="E96" s="27">
        <v>7</v>
      </c>
      <c r="F96" s="22" t="s">
        <v>381</v>
      </c>
      <c r="G96" s="57" t="s">
        <v>386</v>
      </c>
      <c r="H96" s="23" t="s">
        <v>387</v>
      </c>
      <c r="I96" s="41"/>
      <c r="J96" s="41"/>
    </row>
  </sheetData>
  <autoFilter ref="B5:H77" xr:uid="{00000000-0009-0000-0000-000000000000}"/>
  <mergeCells count="4">
    <mergeCell ref="A1:H1"/>
    <mergeCell ref="C3:H3"/>
    <mergeCell ref="B79:C79"/>
    <mergeCell ref="J78:J80"/>
  </mergeCells>
  <phoneticPr fontId="3" type="noConversion"/>
  <dataValidations count="1">
    <dataValidation type="list" allowBlank="1" showInputMessage="1" showErrorMessage="1" sqref="C78 C80 C97:C65270" xr:uid="{00000000-0002-0000-0000-000000000000}">
      <formula1>#REF!</formula1>
    </dataValidation>
  </dataValidations>
  <pageMargins left="0.39370078740157483" right="0.39370078740157483" top="0.59055118110236227" bottom="0.59055118110236227" header="0.51181102362204722" footer="0.51181102362204722"/>
  <pageSetup paperSize="9" scale="64" fitToHeight="0" orientation="landscape" r:id="rId1"/>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137f917-9df2-4fce-b447-1341bd3a5c8c" ContentTypeId="0x010100116948B40E5DE142A03586F169D35B25"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34CF92967714114FBF2D4CE934C211B8" ma:contentTypeVersion="17" ma:contentTypeDescription="" ma:contentTypeScope="" ma:versionID="16bcd6e93525abeba464fb02e83b0a55">
  <xsd:schema xmlns:xsd="http://www.w3.org/2001/XMLSchema" xmlns:xs="http://www.w3.org/2001/XMLSchema" xmlns:p="http://schemas.microsoft.com/office/2006/metadata/properties" xmlns:ns2="b651a5c8-18d1-4676-949b-b33c2c763b6d" xmlns:ns3="a8efa835-bcfd-495b-9232-e3a672410da7" xmlns:ns4="d7a187d9-a854-4467-9103-8adc49ee9a7f" targetNamespace="http://schemas.microsoft.com/office/2006/metadata/properties" ma:root="true" ma:fieldsID="c97a49050b6a5995e5205bbb52e8f0ad" ns2:_="" ns3:_="" ns4:_="">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Hoofdcategorie" minOccurs="0"/>
                <xsd:element ref="ns3:CPV_x002d_code_x0028_s_x0029_" minOccurs="0"/>
                <xsd:element ref="ns3:Subcategorie" minOccurs="0"/>
                <xsd:element ref="ns3:Adviseurs" minOccurs="0"/>
                <xsd:element ref="ns3:MediaServiceBillingMetadata" minOccurs="0"/>
                <xsd:element ref="ns3:PIACodering" minOccurs="0"/>
                <xsd:element ref="ns3:Beleidsthema_x0028_s_x0029_"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nillable="true"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Hoofdcategorie" ma:index="56" nillable="true" ma:displayName="Hoofdcategorie" ma:description="Hoofdcategorie is de hoofdmap" ma:format="Dropdown" ma:indexed="true" ma:internalName="Hoofdcategorie" ma:readOnly="fals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57" nillable="true" ma:displayName="CPV-code(s)" ma:description="https://www.pianoo.nl/nl/regelgeving/cpv-codes&#10;" ma:format="Dropdown" ma:internalName="CPV_x002d_code_x0028_s_x0029_" ma:readOnly="false">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Subcategorie" ma:index="58" nillable="true" ma:displayName="Subcategorie" ma:description="Subcategorie is de submap" ma:format="Dropdown" ma:indexed="true" ma:internalName="Subcategorie" ma:readOnly="fals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Adviseurs" ma:index="59" nillable="true" ma:displayName="Adviseurs" ma:description="De Inkoopadviseurs(s) en de adviseur(s) contractmanagement" ma:format="Dropdown" ma:list="UserInfo" ma:SharePointGroup="0" ma:internalName="Adviseu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60" nillable="true" ma:displayName="MediaServiceBillingMetadata" ma:hidden="true" ma:internalName="MediaServiceBillingMetadata" ma:readOnly="true">
      <xsd:simpleType>
        <xsd:restriction base="dms:Note"/>
      </xsd:simpleType>
    </xsd:element>
    <xsd:element name="PIACodering" ma:index="61" nillable="true" ma:displayName="PIA Codering" ma:decimals="0" ma:description="https://www.pianoo.nl/nl/inkoopproces/organisatie/inkooppakketten#inkoopalgemeen&#10;" ma:format="Dropdown" ma:internalName="PIACodering" ma:readOnly="false" ma:percentage="FALSE">
      <xsd:simpleType>
        <xsd:restriction base="dms:Number">
          <xsd:maxInclusive value="1024"/>
        </xsd:restriction>
      </xsd:simpleType>
    </xsd:element>
    <xsd:element name="Beleidsthema_x0028_s_x0029_" ma:index="62" nillable="true" ma:displayName="Beleidsthema(s)" ma:format="Dropdown" ma:internalName="Beleidsthema_x0028_s_x0029_" ma:readOnly="false">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651a5c8-18d1-4676-949b-b33c2c763b6d">
      <Value>1</Value>
      <Value>45</Value>
    </TaxCatchAll>
    <Kenmerk_x0020_gerelateerd_x0020_document_x002f_dossier xmlns="b651a5c8-18d1-4676-949b-b33c2c763b6d" xsi:nil="true"/>
    <eb6d96c7a39b4a82859d6395136e1d0d xmlns="b651a5c8-18d1-4676-949b-b33c2c763b6d">
      <Terms xmlns="http://schemas.microsoft.com/office/infopath/2007/PartnerControls"/>
    </eb6d96c7a39b4a82859d6395136e1d0d>
    <CPV_x002d_code_x0028_s_x0029_ xmlns="a8efa835-bcfd-495b-9232-e3a672410da7"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Adviseurs xmlns="a8efa835-bcfd-495b-9232-e3a672410da7">
      <UserInfo>
        <DisplayName/>
        <AccountId xsi:nil="true"/>
        <AccountType/>
      </UserInfo>
    </Adviseurs>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TermName>
          <TermId xmlns="http://schemas.microsoft.com/office/infopath/2007/PartnerControls">5ec7d212-99a3-4ee1-848b-b4458200e9e9</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Hoofdcategorie xmlns="a8efa835-bcfd-495b-9232-e3a672410da7" xsi:nil="true"/>
    <Kenmerk_x0020_afzender xmlns="b651a5c8-18d1-4676-949b-b33c2c763b6d" xsi:nil="true"/>
    <Subcategorie xmlns="a8efa835-bcfd-495b-9232-e3a672410da7"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PIACodering xmlns="a8efa835-bcfd-495b-9232-e3a672410da7" xsi:nil="true"/>
    <Beleidsthema_x0028_s_x0029_ xmlns="a8efa835-bcfd-495b-9232-e3a672410da7" xsi:nil="true"/>
    <Datum_x0020_migratie xmlns="b651a5c8-18d1-4676-949b-b33c2c763b6d" xsi:nil="true"/>
    <_dlc_DocIdUrl xmlns="d7a187d9-a854-4467-9103-8adc49ee9a7f">
      <Url>https://provincienoordholland.sharepoint.com/teams/si-inka/_layouts/15/DocIdRedir.aspx?ID=KKKWH4SCED2P-735355915-39068</Url>
      <Description>KKKWH4SCED2P-735355915-39068</Description>
    </_dlc_DocIdUrl>
    <_dlc_DocId xmlns="d7a187d9-a854-4467-9103-8adc49ee9a7f">KKKWH4SCED2P-735355915-39068</_dlc_DocId>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A2A37C5-C92B-4CC4-9370-4B69F1ED7BEC}">
  <ds:schemaRefs>
    <ds:schemaRef ds:uri="Microsoft.SharePoint.Taxonomy.ContentTypeSync"/>
  </ds:schemaRefs>
</ds:datastoreItem>
</file>

<file path=customXml/itemProps2.xml><?xml version="1.0" encoding="utf-8"?>
<ds:datastoreItem xmlns:ds="http://schemas.openxmlformats.org/officeDocument/2006/customXml" ds:itemID="{00E4C48C-99CA-4E98-8A49-275B594EC71F}">
  <ds:schemaRefs>
    <ds:schemaRef ds:uri="http://schemas.microsoft.com/sharepoint/v3/contenttype/forms"/>
  </ds:schemaRefs>
</ds:datastoreItem>
</file>

<file path=customXml/itemProps3.xml><?xml version="1.0" encoding="utf-8"?>
<ds:datastoreItem xmlns:ds="http://schemas.openxmlformats.org/officeDocument/2006/customXml" ds:itemID="{87C47A17-F27C-4774-808D-0D61F85C64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a8efa835-bcfd-495b-9232-e3a672410da7"/>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2355A54-C2E4-4175-BE18-E6CCE40DF97F}">
  <ds:schemaRefs>
    <ds:schemaRef ds:uri="http://schemas.microsoft.com/office/2006/documentManagement/types"/>
    <ds:schemaRef ds:uri="http://schemas.microsoft.com/office/2006/metadata/properties"/>
    <ds:schemaRef ds:uri="a8efa835-bcfd-495b-9232-e3a672410da7"/>
    <ds:schemaRef ds:uri="http://www.w3.org/XML/1998/namespace"/>
    <ds:schemaRef ds:uri="http://schemas.microsoft.com/office/infopath/2007/PartnerControls"/>
    <ds:schemaRef ds:uri="http://schemas.openxmlformats.org/package/2006/metadata/core-properties"/>
    <ds:schemaRef ds:uri="http://purl.org/dc/dcmitype/"/>
    <ds:schemaRef ds:uri="d7a187d9-a854-4467-9103-8adc49ee9a7f"/>
    <ds:schemaRef ds:uri="b651a5c8-18d1-4676-949b-b33c2c763b6d"/>
    <ds:schemaRef ds:uri="http://purl.org/dc/terms/"/>
    <ds:schemaRef ds:uri="http://purl.org/dc/elements/1.1/"/>
  </ds:schemaRefs>
</ds:datastoreItem>
</file>

<file path=customXml/itemProps5.xml><?xml version="1.0" encoding="utf-8"?>
<ds:datastoreItem xmlns:ds="http://schemas.openxmlformats.org/officeDocument/2006/customXml" ds:itemID="{B76DC49B-B23C-4744-9C91-13DB5C7D6F51}">
  <ds:schemaRefs>
    <ds:schemaRef ds:uri="http://schemas.microsoft.com/sharepoint/events"/>
  </ds:schemaRefs>
</ds:datastoreItem>
</file>

<file path=docMetadata/LabelInfo.xml><?xml version="1.0" encoding="utf-8"?>
<clbl:labelList xmlns:clbl="http://schemas.microsoft.com/office/2020/mipLabelMetadata">
  <clbl:label id="{549ac42a-3eb4-4074-b885-aea26bd6241e}" enabled="1" method="Standard" siteId="{9274ee3f-9425-4109-a27f-9fb15c10675d}" removed="0"/>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1 - Persdocumentatie.xlsx</dc:title>
  <dc:subject/>
  <dc:creator>Femke Dijkstra</dc:creator>
  <cp:keywords/>
  <dc:description/>
  <cp:lastModifiedBy>Femke Dijkstra</cp:lastModifiedBy>
  <cp:revision/>
  <dcterms:created xsi:type="dcterms:W3CDTF">2009-12-01T22:32:26Z</dcterms:created>
  <dcterms:modified xsi:type="dcterms:W3CDTF">2026-09-21T14:42:41Z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4b5705-b4ff-46b5-8261-fc5f5f46f4b9_Enabled">
    <vt:lpwstr>true</vt:lpwstr>
  </property>
  <property fmtid="{D5CDD505-2E9C-101B-9397-08002B2CF9AE}" pid="3" name="MSIP_Label_5b4b5705-b4ff-46b5-8261-fc5f5f46f4b9_SetDate">
    <vt:lpwstr>2023-05-30T12:29:04Z</vt:lpwstr>
  </property>
  <property fmtid="{D5CDD505-2E9C-101B-9397-08002B2CF9AE}" pid="4" name="MSIP_Label_5b4b5705-b4ff-46b5-8261-fc5f5f46f4b9_Method">
    <vt:lpwstr>Standard</vt:lpwstr>
  </property>
  <property fmtid="{D5CDD505-2E9C-101B-9397-08002B2CF9AE}" pid="5" name="MSIP_Label_5b4b5705-b4ff-46b5-8261-fc5f5f46f4b9_Name">
    <vt:lpwstr>Intern Open</vt:lpwstr>
  </property>
  <property fmtid="{D5CDD505-2E9C-101B-9397-08002B2CF9AE}" pid="6" name="MSIP_Label_5b4b5705-b4ff-46b5-8261-fc5f5f46f4b9_SiteId">
    <vt:lpwstr>49f943ef-3ce2-42d2-b529-ea37741a617b</vt:lpwstr>
  </property>
  <property fmtid="{D5CDD505-2E9C-101B-9397-08002B2CF9AE}" pid="7" name="MSIP_Label_5b4b5705-b4ff-46b5-8261-fc5f5f46f4b9_ActionId">
    <vt:lpwstr>b013feac-118c-4c3d-a9c0-42029fa2dd5c</vt:lpwstr>
  </property>
  <property fmtid="{D5CDD505-2E9C-101B-9397-08002B2CF9AE}" pid="8" name="MSIP_Label_5b4b5705-b4ff-46b5-8261-fc5f5f46f4b9_ContentBits">
    <vt:lpwstr>0</vt:lpwstr>
  </property>
  <property fmtid="{D5CDD505-2E9C-101B-9397-08002B2CF9AE}" pid="9" name="ContentTypeId">
    <vt:lpwstr>0x010100116948B40E5DE142A03586F169D35B250034CF92967714114FBF2D4CE934C211B8</vt:lpwstr>
  </property>
  <property fmtid="{D5CDD505-2E9C-101B-9397-08002B2CF9AE}" pid="10" name="MediaServiceImageTags">
    <vt:lpwstr/>
  </property>
  <property fmtid="{D5CDD505-2E9C-101B-9397-08002B2CF9AE}" pid="11" name="n0473b643a634bdd9d0f8eb24a9f924c">
    <vt:lpwstr>In behandeling|4c7b17d3-99d4-47d2-96b3-f1007e31f881</vt:lpwstr>
  </property>
  <property fmtid="{D5CDD505-2E9C-101B-9397-08002B2CF9AE}" pid="12" name="af5ae35b54c84f09896a11b2dec84839">
    <vt:lpwstr/>
  </property>
  <property fmtid="{D5CDD505-2E9C-101B-9397-08002B2CF9AE}" pid="13" name="Status_x0020_document">
    <vt:lpwstr/>
  </property>
  <property fmtid="{D5CDD505-2E9C-101B-9397-08002B2CF9AE}" pid="14" name="PNHActiviteit">
    <vt:lpwstr/>
  </property>
  <property fmtid="{D5CDD505-2E9C-101B-9397-08002B2CF9AE}" pid="15" name="Grondslag_x0020_openbaar">
    <vt:lpwstr/>
  </property>
  <property fmtid="{D5CDD505-2E9C-101B-9397-08002B2CF9AE}" pid="16" name="ncd4c9f9bf614d388b72eb91968d1b81">
    <vt:lpwstr/>
  </property>
  <property fmtid="{D5CDD505-2E9C-101B-9397-08002B2CF9AE}" pid="17" name="Grondslag voor geheimhouding1">
    <vt:lpwstr/>
  </property>
  <property fmtid="{D5CDD505-2E9C-101B-9397-08002B2CF9AE}" pid="18" name="ad9c06bc15a3492eb529eb48ca2db363">
    <vt:lpwstr/>
  </property>
  <property fmtid="{D5CDD505-2E9C-101B-9397-08002B2CF9AE}" pid="19" name="Documenttype">
    <vt:lpwstr/>
  </property>
  <property fmtid="{D5CDD505-2E9C-101B-9397-08002B2CF9AE}" pid="20" name="gc0684d3c12b44f3a596ed170a775d7b">
    <vt:lpwstr/>
  </property>
  <property fmtid="{D5CDD505-2E9C-101B-9397-08002B2CF9AE}" pid="21" name="Status dossier">
    <vt:lpwstr>1;#In behandeling|4c7b17d3-99d4-47d2-96b3-f1007e31f881</vt:lpwstr>
  </property>
  <property fmtid="{D5CDD505-2E9C-101B-9397-08002B2CF9AE}" pid="22" name="Objectsoort">
    <vt:lpwstr/>
  </property>
  <property fmtid="{D5CDD505-2E9C-101B-9397-08002B2CF9AE}" pid="23" name="p5189299153b471dbe208a1382badc36">
    <vt:lpwstr/>
  </property>
  <property fmtid="{D5CDD505-2E9C-101B-9397-08002B2CF9AE}" pid="24" name="fc889d47b20d4b7eb23397d202ce916e">
    <vt:lpwstr/>
  </property>
  <property fmtid="{D5CDD505-2E9C-101B-9397-08002B2CF9AE}" pid="25" name="Soort_x0020_record">
    <vt:lpwstr/>
  </property>
  <property fmtid="{D5CDD505-2E9C-101B-9397-08002B2CF9AE}" pid="26" name="Aanvang_x0020_bewaartermijn">
    <vt:lpwstr/>
  </property>
  <property fmtid="{D5CDD505-2E9C-101B-9397-08002B2CF9AE}" pid="27" name="Toezichtsgebied">
    <vt:lpwstr/>
  </property>
  <property fmtid="{D5CDD505-2E9C-101B-9397-08002B2CF9AE}" pid="28" name="Status document">
    <vt:lpwstr/>
  </property>
  <property fmtid="{D5CDD505-2E9C-101B-9397-08002B2CF9AE}" pid="29" name="Grondslag_x0020_voor_x0020_geheimhouding1">
    <vt:lpwstr/>
  </property>
  <property fmtid="{D5CDD505-2E9C-101B-9397-08002B2CF9AE}" pid="30" name="Type_x0020_aanbestedingsdossier">
    <vt:lpwstr/>
  </property>
  <property fmtid="{D5CDD505-2E9C-101B-9397-08002B2CF9AE}" pid="31" name="Projectfase">
    <vt:lpwstr/>
  </property>
  <property fmtid="{D5CDD505-2E9C-101B-9397-08002B2CF9AE}" pid="32" name="Kwalificatie integriteit">
    <vt:lpwstr/>
  </property>
  <property fmtid="{D5CDD505-2E9C-101B-9397-08002B2CF9AE}" pid="33" name="fb9bf6f430b7444982f92b4cc13cc59b">
    <vt:lpwstr/>
  </property>
  <property fmtid="{D5CDD505-2E9C-101B-9397-08002B2CF9AE}" pid="34" name="Geheimhouding_x0020_opgelegd_x0020_door">
    <vt:lpwstr/>
  </property>
  <property fmtid="{D5CDD505-2E9C-101B-9397-08002B2CF9AE}" pid="35" name="Geheimhouding opgelegd door">
    <vt:lpwstr/>
  </property>
  <property fmtid="{D5CDD505-2E9C-101B-9397-08002B2CF9AE}" pid="36" name="PNH-gebied">
    <vt:lpwstr/>
  </property>
  <property fmtid="{D5CDD505-2E9C-101B-9397-08002B2CF9AE}" pid="37" name="lcf76f155ced4ddcb4097134ff3c332f">
    <vt:lpwstr/>
  </property>
  <property fmtid="{D5CDD505-2E9C-101B-9397-08002B2CF9AE}" pid="38" name="Kwalificatie_x0020_integriteit">
    <vt:lpwstr/>
  </property>
  <property fmtid="{D5CDD505-2E9C-101B-9397-08002B2CF9AE}" pid="39" name="dc72c89380db49daa673ce313ca9a274">
    <vt:lpwstr/>
  </property>
  <property fmtid="{D5CDD505-2E9C-101B-9397-08002B2CF9AE}" pid="40" name="Hoedanigheid">
    <vt:lpwstr/>
  </property>
  <property fmtid="{D5CDD505-2E9C-101B-9397-08002B2CF9AE}" pid="41" name="Uitkomst">
    <vt:lpwstr/>
  </property>
  <property fmtid="{D5CDD505-2E9C-101B-9397-08002B2CF9AE}" pid="42" name="e31121ba8f2448e0a4e586576f4bb073">
    <vt:lpwstr/>
  </property>
  <property fmtid="{D5CDD505-2E9C-101B-9397-08002B2CF9AE}" pid="43" name="Gerelateerde_x0020_applicatie">
    <vt:lpwstr/>
  </property>
  <property fmtid="{D5CDD505-2E9C-101B-9397-08002B2CF9AE}" pid="44" name="PNH_x002d_gebied">
    <vt:lpwstr/>
  </property>
  <property fmtid="{D5CDD505-2E9C-101B-9397-08002B2CF9AE}" pid="45" name="Organisatieonderdeel">
    <vt:lpwstr>45</vt:lpwstr>
  </property>
  <property fmtid="{D5CDD505-2E9C-101B-9397-08002B2CF9AE}" pid="46" name="o5875bba6424448f97b2d90a0067556d">
    <vt:lpwstr/>
  </property>
  <property fmtid="{D5CDD505-2E9C-101B-9397-08002B2CF9AE}" pid="47" name="Locatie_x0020_verplaatsen">
    <vt:lpwstr/>
  </property>
  <property fmtid="{D5CDD505-2E9C-101B-9397-08002B2CF9AE}" pid="48" name="Status_x0020_dossier">
    <vt:lpwstr>1;#In behandeling|4c7b17d3-99d4-47d2-96b3-f1007e31f881</vt:lpwstr>
  </property>
  <property fmtid="{D5CDD505-2E9C-101B-9397-08002B2CF9AE}" pid="49" name="m60a1d1c449c48bbbcc326f67337168b">
    <vt:lpwstr/>
  </property>
  <property fmtid="{D5CDD505-2E9C-101B-9397-08002B2CF9AE}" pid="50" name="Soort_x0020_toezicht">
    <vt:lpwstr/>
  </property>
  <property fmtid="{D5CDD505-2E9C-101B-9397-08002B2CF9AE}" pid="51" name="Beleidsthema">
    <vt:lpwstr/>
  </property>
  <property fmtid="{D5CDD505-2E9C-101B-9397-08002B2CF9AE}" pid="52" name="PNHBedrijfsproces">
    <vt:lpwstr/>
  </property>
  <property fmtid="{D5CDD505-2E9C-101B-9397-08002B2CF9AE}" pid="53" name="Projectactiviteit">
    <vt:lpwstr/>
  </property>
  <property fmtid="{D5CDD505-2E9C-101B-9397-08002B2CF9AE}" pid="54" name="e3b34194e53f42cda968a65aa076568b">
    <vt:lpwstr/>
  </property>
  <property fmtid="{D5CDD505-2E9C-101B-9397-08002B2CF9AE}" pid="55" name="g885bc7ff7c74afcad9e1f351ef621c8">
    <vt:lpwstr/>
  </property>
  <property fmtid="{D5CDD505-2E9C-101B-9397-08002B2CF9AE}" pid="56" name="j3178a27eff5453fac94614d7a6a9e08">
    <vt:lpwstr/>
  </property>
  <property fmtid="{D5CDD505-2E9C-101B-9397-08002B2CF9AE}" pid="57" name="Gerelateerde applicatie">
    <vt:lpwstr/>
  </property>
  <property fmtid="{D5CDD505-2E9C-101B-9397-08002B2CF9AE}" pid="58" name="Weg_x002d__x0020_vaarwegnummer">
    <vt:lpwstr/>
  </property>
  <property fmtid="{D5CDD505-2E9C-101B-9397-08002B2CF9AE}" pid="59" name="Grondslag openbaar">
    <vt:lpwstr/>
  </property>
  <property fmtid="{D5CDD505-2E9C-101B-9397-08002B2CF9AE}" pid="60" name="ge2120871af745b1ae0504045904b319">
    <vt:lpwstr/>
  </property>
  <property fmtid="{D5CDD505-2E9C-101B-9397-08002B2CF9AE}" pid="61" name="Weg- vaarwegnummer">
    <vt:lpwstr/>
  </property>
  <property fmtid="{D5CDD505-2E9C-101B-9397-08002B2CF9AE}" pid="62" name="Domein">
    <vt:lpwstr/>
  </property>
  <property fmtid="{D5CDD505-2E9C-101B-9397-08002B2CF9AE}" pid="63" name="Soort record">
    <vt:lpwstr/>
  </property>
  <property fmtid="{D5CDD505-2E9C-101B-9397-08002B2CF9AE}" pid="64" name="Aanvang bewaartermijn">
    <vt:lpwstr/>
  </property>
  <property fmtid="{D5CDD505-2E9C-101B-9397-08002B2CF9AE}" pid="65" name="Soort toezicht">
    <vt:lpwstr/>
  </property>
  <property fmtid="{D5CDD505-2E9C-101B-9397-08002B2CF9AE}" pid="66" name="Locatie verplaatsen">
    <vt:lpwstr/>
  </property>
  <property fmtid="{D5CDD505-2E9C-101B-9397-08002B2CF9AE}" pid="67" name="Type aanbestedingsdossier">
    <vt:lpwstr/>
  </property>
  <property fmtid="{D5CDD505-2E9C-101B-9397-08002B2CF9AE}" pid="68" name="_dlc_DocIdItemGuid">
    <vt:lpwstr>88e84058-a361-417f-824b-9a74a3b57ef2</vt:lpwstr>
  </property>
  <property fmtid="{D5CDD505-2E9C-101B-9397-08002B2CF9AE}" pid="69" name="_docset_NoMedatataSyncRequired">
    <vt:lpwstr>False</vt:lpwstr>
  </property>
</Properties>
</file>