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EA Seismologische instrumenten\Voorbereidingsfase\publicatie\"/>
    </mc:Choice>
  </mc:AlternateContent>
  <xr:revisionPtr revIDLastSave="0" documentId="8_{ABD9536D-1D8A-4E32-BBA8-10992FF42E68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Lot 1 - Surface accelerometer" sheetId="1" r:id="rId1"/>
    <sheet name="Blad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<sst xmlns="http://schemas.openxmlformats.org/spreadsheetml/2006/main" count="205" uniqueCount="117">
  <si>
    <t>Response form Lot 1 - Program of Requirements and awarding criteria</t>
  </si>
  <si>
    <t>Awarding criteria - Lot 1: Surface Accelerometer</t>
  </si>
  <si>
    <t>Type</t>
  </si>
  <si>
    <t>#</t>
  </si>
  <si>
    <t>Sensor quality consisting of:</t>
  </si>
  <si>
    <t>YES/NO / Max. points</t>
  </si>
  <si>
    <t>Answer tenderer</t>
  </si>
  <si>
    <t>KO</t>
  </si>
  <si>
    <t>S1</t>
  </si>
  <si>
    <t>The provided instrument has an internal datalogger</t>
  </si>
  <si>
    <t>Yes/No</t>
  </si>
  <si>
    <t>S2</t>
  </si>
  <si>
    <t>The provided instrument will have a leveling bubble (physical and/or digital)</t>
  </si>
  <si>
    <t>S3</t>
  </si>
  <si>
    <t>The provided instrument will have a horizontal alignment mark (North for example)</t>
  </si>
  <si>
    <t>S4</t>
  </si>
  <si>
    <t>The provided instrument will have maximum dimensions of 20 x 20 x 15 cm (lxwxh)</t>
  </si>
  <si>
    <t>S5</t>
  </si>
  <si>
    <t>The provided instrument will have an operating temperature range of -20°C to 60°C</t>
  </si>
  <si>
    <t>S6</t>
  </si>
  <si>
    <t>The provided sensor will be a triaxial force balance accelerometer</t>
  </si>
  <si>
    <t>S7</t>
  </si>
  <si>
    <t xml:space="preserve">The provided sensor will have a flat instrument response to ground acceleration from 0 Hz to 100 Hz </t>
  </si>
  <si>
    <t>S8</t>
  </si>
  <si>
    <t xml:space="preserve">The provided sensor will have a self-noise that is below the -130 dB (1 m/s^2 reference value) from 1 Hz to 30 Hz </t>
  </si>
  <si>
    <t>S9</t>
  </si>
  <si>
    <t>The provided sensor will have a dynamic range of at least 130 dB between 1 and 15 Hz @100 sps </t>
  </si>
  <si>
    <t>S10</t>
  </si>
  <si>
    <t>The provided sensor will have an adjustable Full Scale range, from +/-0.25g - +/-2g</t>
  </si>
  <si>
    <t>S11</t>
  </si>
  <si>
    <t>The internal datalogger will have simultaneous sampling on all channels</t>
  </si>
  <si>
    <t>S12</t>
  </si>
  <si>
    <t>The internal datalogger will have a resolution of at least 24 bit @ 200 sps</t>
  </si>
  <si>
    <t>S13</t>
  </si>
  <si>
    <t>The internal datalogger will have at least 3 channel input;
more is better (see D14), less is a knockout</t>
  </si>
  <si>
    <t>S14</t>
  </si>
  <si>
    <t>The internal datalogger is capable of continuous recording with MiniSEED support</t>
  </si>
  <si>
    <t>S15</t>
  </si>
  <si>
    <t>The internal datalogger will be able to continuously stream data, seismic and state-of-health, supporting the SeedLink protocol</t>
  </si>
  <si>
    <t>S16</t>
  </si>
  <si>
    <t>The internal datalogger provides automatic data backfill for when communication is interrupted</t>
  </si>
  <si>
    <t>more than 3 extra channel</t>
  </si>
  <si>
    <t>S17</t>
  </si>
  <si>
    <t>The internal datalogger will have a timing accuracy &lt; 5 µs via internal GNSS receiver and external antenna</t>
  </si>
  <si>
    <t>2 or 3 extra channel</t>
  </si>
  <si>
    <t>S18</t>
  </si>
  <si>
    <t>The internal datalogger will have an internal data archive storage (separate from OS storage) of at least 8 GB</t>
  </si>
  <si>
    <t>no extra channel</t>
  </si>
  <si>
    <t>S19</t>
  </si>
  <si>
    <t>The internal datalogger supports (incidental) file transfer through internet</t>
  </si>
  <si>
    <t>S20</t>
  </si>
  <si>
    <t>The internal datalogger has remote self diagnostics, configuration, tests and calibration capabilities through internet, in combination with the internal sensor</t>
  </si>
  <si>
    <t>S21</t>
  </si>
  <si>
    <t>The nominal responses of the sensor and data logger are available online (for example, in the IRIS Nominal Response Library (NRL))</t>
  </si>
  <si>
    <t>S22</t>
  </si>
  <si>
    <t>The provided instrument and cables will have an IP67 equivalent or higher rating</t>
  </si>
  <si>
    <t>S23</t>
  </si>
  <si>
    <t>Poweradapter for connection to 220V with schuko male is included</t>
  </si>
  <si>
    <t>S24</t>
  </si>
  <si>
    <t>The provided instrument has traceable calibration and has undergone standardized calibration/performance tests by an independent laboratory (e.g. Sandia National Laboratories). The evaluation report is available and will be provided.</t>
  </si>
  <si>
    <t>S25</t>
  </si>
  <si>
    <t>The full datasheet with specifications, factory instrument response, and self noise level curves is submitted</t>
  </si>
  <si>
    <t>Other criteria:</t>
  </si>
  <si>
    <t>Max. points</t>
  </si>
  <si>
    <t>≤60 days</t>
  </si>
  <si>
    <t>O1</t>
  </si>
  <si>
    <t>&gt;60 days ≤90 days</t>
  </si>
  <si>
    <t>O2</t>
  </si>
  <si>
    <t>Warranty
Free of charge replacement of faulty components for (at least) 12 months.
A component is deemd faulty if it causes the station to deviate from the knockout criteria</t>
  </si>
  <si>
    <t>&gt;90 ≤ 120 days</t>
  </si>
  <si>
    <t>Yes</t>
  </si>
  <si>
    <t>≤</t>
  </si>
  <si>
    <t>No</t>
  </si>
  <si>
    <t>≥</t>
  </si>
  <si>
    <t>0-1.5</t>
  </si>
  <si>
    <t>10 points</t>
  </si>
  <si>
    <t>1.5-3</t>
  </si>
  <si>
    <t>5 points</t>
  </si>
  <si>
    <t>&gt;3</t>
  </si>
  <si>
    <t>0 points</t>
  </si>
  <si>
    <t>S13 (Hz)</t>
  </si>
  <si>
    <t>&lt;0.01-&gt;50</t>
  </si>
  <si>
    <t>20 points</t>
  </si>
  <si>
    <t>&gt;0.01-&lt;50</t>
  </si>
  <si>
    <t>0.01 Hz-40 H</t>
  </si>
  <si>
    <t>&gt;10 Hz</t>
  </si>
  <si>
    <t>25 points</t>
  </si>
  <si>
    <t>&gt;0.08&lt;10</t>
  </si>
  <si>
    <t>12 points</t>
  </si>
  <si>
    <t>0.1-5 Hz</t>
  </si>
  <si>
    <t>&gt;150</t>
  </si>
  <si>
    <t>140≤150</t>
  </si>
  <si>
    <t>135 dB to 140 dB</t>
  </si>
  <si>
    <t>D14</t>
  </si>
  <si>
    <t>Resolution &gt; 24 bit @ 100 sps</t>
  </si>
  <si>
    <t>≤24</t>
  </si>
  <si>
    <t xml:space="preserve">0 points </t>
  </si>
  <si>
    <t>&gt;24</t>
  </si>
  <si>
    <t>D15</t>
  </si>
  <si>
    <t>30 points</t>
  </si>
  <si>
    <t>2-3</t>
  </si>
  <si>
    <t xml:space="preserve">10 points </t>
  </si>
  <si>
    <t xml:space="preserve">5 points </t>
  </si>
  <si>
    <t>D16</t>
  </si>
  <si>
    <t>D17</t>
  </si>
  <si>
    <t>D18</t>
  </si>
  <si>
    <t>D19</t>
  </si>
  <si>
    <t>W05</t>
  </si>
  <si>
    <t>0≤30</t>
  </si>
  <si>
    <t xml:space="preserve">20 points </t>
  </si>
  <si>
    <t>31≤60</t>
  </si>
  <si>
    <t>61≤90</t>
  </si>
  <si>
    <t>W06</t>
  </si>
  <si>
    <t>≥36</t>
  </si>
  <si>
    <t>&gt;12&lt;36</t>
  </si>
  <si>
    <t>≤12</t>
  </si>
  <si>
    <t>Delivery time up to 120 days, longer is a knockout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</si>
</sst>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theme="1"/>
      <name val="Helvetica"/>
    </font>
    <font>
      <b/>
      <sz val="10"/>
      <color theme="1"/>
      <name val="Helvetica"/>
    </font>
    <font>
      <sz val="10"/>
      <color rgb="FF000000"/>
      <name val="Helvetica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BFBFBF"/>
        <bgColor rgb="FF99CCFF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/>
    </xf>
    <xf numFmtId="0" fontId="4" fillId="5" borderId="0" xfId="0" applyFont="1" applyFill="1"/>
    <xf numFmtId="0" fontId="5" fillId="0" borderId="0" xfId="0" applyFont="1" applyAlignment="1">
      <alignment vertical="center"/>
    </xf>
    <xf numFmtId="1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6" borderId="5" xfId="0" applyFont="1" applyFill="1" applyBorder="1" applyAlignment="1">
      <alignment vertical="top" wrapText="1"/>
    </xf>
    <xf numFmtId="0" fontId="6" fillId="6" borderId="5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vertical="top"/>
    </xf>
    <xf numFmtId="0" fontId="8" fillId="6" borderId="5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0" fontId="7" fillId="6" borderId="10" xfId="0" applyFont="1" applyFill="1" applyBorder="1" applyAlignment="1">
      <alignment vertical="top" wrapText="1"/>
    </xf>
    <xf numFmtId="0" fontId="9" fillId="4" borderId="6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top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top" wrapText="1"/>
    </xf>
    <xf numFmtId="0" fontId="8" fillId="6" borderId="13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F34"/>
  <sheetViews>
    <sheetView tabSelected="1" zoomScaleNormal="100" workbookViewId="0">
      <selection activeCell="D7" sqref="D7"/>
    </sheetView>
  </sheetViews>
  <sheetFormatPr defaultColWidth="10.8984375" defaultRowHeight="15.6" x14ac:dyDescent="0.3"/>
  <cols>
    <col min="1" max="1" width="5.5" style="1" customWidth="1"/>
    <col min="2" max="3" width="5.59765625" style="1" customWidth="1"/>
    <col min="4" max="4" width="77.5" style="8" customWidth="1"/>
    <col min="5" max="5" width="11.5" style="2" customWidth="1"/>
    <col min="6" max="6" width="18.19921875" style="2" bestFit="1" customWidth="1"/>
    <col min="7" max="7" width="3.59765625" style="1" customWidth="1"/>
    <col min="8" max="8" width="10.8984375" style="1"/>
    <col min="9" max="11" width="10.8984375" style="1" hidden="1" customWidth="1"/>
    <col min="12" max="1020" width="10.8984375" style="1"/>
  </cols>
  <sheetData>
    <row r="2" spans="1:1020" x14ac:dyDescent="0.3">
      <c r="B2" s="3" t="s">
        <v>0</v>
      </c>
    </row>
    <row r="3" spans="1:1020" ht="16.2" thickBot="1" x14ac:dyDescent="0.35"/>
    <row r="4" spans="1:1020" ht="16.2" thickBot="1" x14ac:dyDescent="0.35">
      <c r="B4" s="35" t="s">
        <v>1</v>
      </c>
      <c r="C4" s="35"/>
      <c r="D4" s="35"/>
      <c r="E4" s="35"/>
      <c r="F4" s="35"/>
    </row>
    <row r="5" spans="1:1020" ht="47.4" thickBot="1" x14ac:dyDescent="0.35">
      <c r="B5" s="4" t="s">
        <v>2</v>
      </c>
      <c r="C5" s="5" t="s">
        <v>3</v>
      </c>
      <c r="D5" s="6" t="s">
        <v>4</v>
      </c>
      <c r="E5" s="7" t="s">
        <v>5</v>
      </c>
      <c r="F5" s="20" t="s">
        <v>6</v>
      </c>
    </row>
    <row r="6" spans="1:1020" x14ac:dyDescent="0.3">
      <c r="B6" s="25" t="s">
        <v>7</v>
      </c>
      <c r="C6" s="18" t="s">
        <v>8</v>
      </c>
      <c r="D6" s="23" t="s">
        <v>9</v>
      </c>
      <c r="E6" s="19" t="s">
        <v>10</v>
      </c>
      <c r="F6" s="29"/>
    </row>
    <row r="7" spans="1:1020" x14ac:dyDescent="0.3">
      <c r="B7" s="25" t="s">
        <v>7</v>
      </c>
      <c r="C7" s="18" t="s">
        <v>11</v>
      </c>
      <c r="D7" s="18" t="s">
        <v>12</v>
      </c>
      <c r="E7" s="19" t="s">
        <v>10</v>
      </c>
      <c r="F7" s="27"/>
    </row>
    <row r="8" spans="1:1020" x14ac:dyDescent="0.3">
      <c r="B8" s="25" t="s">
        <v>7</v>
      </c>
      <c r="C8" s="18" t="s">
        <v>13</v>
      </c>
      <c r="D8" s="18" t="s">
        <v>14</v>
      </c>
      <c r="E8" s="19" t="s">
        <v>10</v>
      </c>
      <c r="F8" s="27"/>
    </row>
    <row r="9" spans="1:1020" x14ac:dyDescent="0.3">
      <c r="B9" s="25" t="s">
        <v>7</v>
      </c>
      <c r="C9" s="18" t="s">
        <v>15</v>
      </c>
      <c r="D9" s="23" t="s">
        <v>16</v>
      </c>
      <c r="E9" s="19" t="s">
        <v>10</v>
      </c>
      <c r="F9" s="27"/>
    </row>
    <row r="10" spans="1:1020" x14ac:dyDescent="0.3">
      <c r="B10" s="25" t="s">
        <v>7</v>
      </c>
      <c r="C10" s="18" t="s">
        <v>17</v>
      </c>
      <c r="D10" s="18" t="s">
        <v>18</v>
      </c>
      <c r="E10" s="19" t="s">
        <v>10</v>
      </c>
      <c r="F10" s="27"/>
    </row>
    <row r="11" spans="1:1020" x14ac:dyDescent="0.3">
      <c r="B11" s="25" t="s">
        <v>7</v>
      </c>
      <c r="C11" s="18" t="s">
        <v>19</v>
      </c>
      <c r="D11" s="18" t="s">
        <v>20</v>
      </c>
      <c r="E11" s="19" t="s">
        <v>10</v>
      </c>
      <c r="F11" s="29"/>
    </row>
    <row r="12" spans="1:1020" x14ac:dyDescent="0.3">
      <c r="B12" s="25" t="s">
        <v>7</v>
      </c>
      <c r="C12" s="18" t="s">
        <v>21</v>
      </c>
      <c r="D12" s="18" t="s">
        <v>22</v>
      </c>
      <c r="E12" s="19" t="s">
        <v>10</v>
      </c>
      <c r="F12" s="27"/>
    </row>
    <row r="13" spans="1:1020" ht="26.4" x14ac:dyDescent="0.3">
      <c r="B13" s="25" t="s">
        <v>7</v>
      </c>
      <c r="C13" s="18" t="s">
        <v>23</v>
      </c>
      <c r="D13" s="18" t="s">
        <v>24</v>
      </c>
      <c r="E13" s="19" t="s">
        <v>10</v>
      </c>
      <c r="F13" s="27"/>
    </row>
    <row r="14" spans="1:1020" ht="16.5" customHeight="1" x14ac:dyDescent="0.3">
      <c r="B14" s="25" t="s">
        <v>7</v>
      </c>
      <c r="C14" s="18" t="s">
        <v>25</v>
      </c>
      <c r="D14" s="18" t="s">
        <v>26</v>
      </c>
      <c r="E14" s="19" t="s">
        <v>10</v>
      </c>
      <c r="F14" s="27"/>
    </row>
    <row r="15" spans="1:1020" s="17" customFormat="1" x14ac:dyDescent="0.3">
      <c r="A15" s="8"/>
      <c r="B15" s="25" t="s">
        <v>7</v>
      </c>
      <c r="C15" s="18" t="s">
        <v>27</v>
      </c>
      <c r="D15" s="18" t="s">
        <v>28</v>
      </c>
      <c r="E15" s="19" t="s">
        <v>10</v>
      </c>
      <c r="F15" s="30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1:1020" x14ac:dyDescent="0.3">
      <c r="B16" s="25" t="s">
        <v>7</v>
      </c>
      <c r="C16" s="18" t="s">
        <v>29</v>
      </c>
      <c r="D16" s="23" t="s">
        <v>30</v>
      </c>
      <c r="E16" s="19" t="s">
        <v>10</v>
      </c>
      <c r="F16" s="29"/>
    </row>
    <row r="17" spans="2:10" x14ac:dyDescent="0.3">
      <c r="B17" s="25" t="s">
        <v>7</v>
      </c>
      <c r="C17" s="18" t="s">
        <v>31</v>
      </c>
      <c r="D17" s="18" t="s">
        <v>32</v>
      </c>
      <c r="E17" s="19" t="s">
        <v>10</v>
      </c>
      <c r="F17" s="27"/>
    </row>
    <row r="18" spans="2:10" ht="26.4" x14ac:dyDescent="0.3">
      <c r="B18" s="25" t="s">
        <v>7</v>
      </c>
      <c r="C18" s="18" t="s">
        <v>33</v>
      </c>
      <c r="D18" s="23" t="s">
        <v>34</v>
      </c>
      <c r="E18" s="19" t="s">
        <v>10</v>
      </c>
      <c r="F18" s="27"/>
    </row>
    <row r="19" spans="2:10" x14ac:dyDescent="0.3">
      <c r="B19" s="25" t="s">
        <v>7</v>
      </c>
      <c r="C19" s="18" t="s">
        <v>35</v>
      </c>
      <c r="D19" s="18" t="s">
        <v>36</v>
      </c>
      <c r="E19" s="19" t="s">
        <v>10</v>
      </c>
      <c r="F19" s="27"/>
    </row>
    <row r="20" spans="2:10" ht="26.4" x14ac:dyDescent="0.3">
      <c r="B20" s="25" t="s">
        <v>7</v>
      </c>
      <c r="C20" s="18" t="s">
        <v>37</v>
      </c>
      <c r="D20" s="18" t="s">
        <v>38</v>
      </c>
      <c r="E20" s="19" t="s">
        <v>10</v>
      </c>
      <c r="F20" s="27"/>
    </row>
    <row r="21" spans="2:10" x14ac:dyDescent="0.3">
      <c r="B21" s="25" t="s">
        <v>7</v>
      </c>
      <c r="C21" s="18" t="s">
        <v>39</v>
      </c>
      <c r="D21" s="18" t="s">
        <v>40</v>
      </c>
      <c r="E21" s="19" t="s">
        <v>10</v>
      </c>
      <c r="F21" s="27"/>
      <c r="J21" s="22" t="s">
        <v>41</v>
      </c>
    </row>
    <row r="22" spans="2:10" ht="26.4" x14ac:dyDescent="0.3">
      <c r="B22" s="25" t="s">
        <v>7</v>
      </c>
      <c r="C22" s="18" t="s">
        <v>42</v>
      </c>
      <c r="D22" s="18" t="s">
        <v>43</v>
      </c>
      <c r="E22" s="19" t="s">
        <v>10</v>
      </c>
      <c r="F22" s="27"/>
      <c r="J22" s="22" t="s">
        <v>44</v>
      </c>
    </row>
    <row r="23" spans="2:10" ht="26.4" x14ac:dyDescent="0.3">
      <c r="B23" s="25" t="s">
        <v>7</v>
      </c>
      <c r="C23" s="18" t="s">
        <v>45</v>
      </c>
      <c r="D23" s="18" t="s">
        <v>46</v>
      </c>
      <c r="E23" s="19" t="s">
        <v>10</v>
      </c>
      <c r="F23" s="27"/>
      <c r="J23" s="22" t="s">
        <v>47</v>
      </c>
    </row>
    <row r="24" spans="2:10" x14ac:dyDescent="0.3">
      <c r="B24" s="25" t="s">
        <v>7</v>
      </c>
      <c r="C24" s="18" t="s">
        <v>48</v>
      </c>
      <c r="D24" s="18" t="s">
        <v>49</v>
      </c>
      <c r="E24" s="19" t="s">
        <v>10</v>
      </c>
      <c r="F24" s="27"/>
      <c r="J24" s="22"/>
    </row>
    <row r="25" spans="2:10" ht="26.4" x14ac:dyDescent="0.3">
      <c r="B25" s="25" t="s">
        <v>7</v>
      </c>
      <c r="C25" s="18" t="s">
        <v>50</v>
      </c>
      <c r="D25" s="23" t="s">
        <v>51</v>
      </c>
      <c r="E25" s="19" t="s">
        <v>10</v>
      </c>
      <c r="F25" s="27"/>
    </row>
    <row r="26" spans="2:10" ht="26.4" x14ac:dyDescent="0.3">
      <c r="B26" s="25" t="s">
        <v>7</v>
      </c>
      <c r="C26" s="18" t="s">
        <v>52</v>
      </c>
      <c r="D26" s="23" t="s">
        <v>53</v>
      </c>
      <c r="E26" s="19" t="s">
        <v>10</v>
      </c>
      <c r="F26" s="27"/>
    </row>
    <row r="27" spans="2:10" x14ac:dyDescent="0.3">
      <c r="B27" s="25" t="s">
        <v>7</v>
      </c>
      <c r="C27" s="18" t="s">
        <v>54</v>
      </c>
      <c r="D27" s="18" t="s">
        <v>55</v>
      </c>
      <c r="E27" s="19" t="s">
        <v>10</v>
      </c>
      <c r="F27" s="27"/>
    </row>
    <row r="28" spans="2:10" ht="23.25" customHeight="1" x14ac:dyDescent="0.3">
      <c r="B28" s="25" t="s">
        <v>7</v>
      </c>
      <c r="C28" s="18" t="s">
        <v>56</v>
      </c>
      <c r="D28" s="23" t="s">
        <v>57</v>
      </c>
      <c r="E28" s="19" t="s">
        <v>10</v>
      </c>
      <c r="F28" s="27"/>
    </row>
    <row r="29" spans="2:10" ht="39.6" x14ac:dyDescent="0.3">
      <c r="B29" s="25" t="s">
        <v>7</v>
      </c>
      <c r="C29" s="33" t="s">
        <v>58</v>
      </c>
      <c r="D29" s="34" t="s">
        <v>59</v>
      </c>
      <c r="E29" s="19" t="s">
        <v>10</v>
      </c>
      <c r="F29" s="31"/>
    </row>
    <row r="30" spans="2:10" ht="27" thickBot="1" x14ac:dyDescent="0.35">
      <c r="B30" s="26" t="s">
        <v>7</v>
      </c>
      <c r="C30" s="24" t="s">
        <v>60</v>
      </c>
      <c r="D30" s="24" t="s">
        <v>61</v>
      </c>
      <c r="E30" s="21" t="s">
        <v>10</v>
      </c>
      <c r="F30" s="32"/>
    </row>
    <row r="31" spans="2:10" ht="16.2" thickBot="1" x14ac:dyDescent="0.35"/>
    <row r="32" spans="2:10" ht="16.2" thickBot="1" x14ac:dyDescent="0.35">
      <c r="B32" s="9" t="s">
        <v>2</v>
      </c>
      <c r="C32" s="10" t="s">
        <v>3</v>
      </c>
      <c r="D32" s="11" t="s">
        <v>62</v>
      </c>
      <c r="E32" s="12" t="s">
        <v>63</v>
      </c>
      <c r="F32" s="20" t="s">
        <v>6</v>
      </c>
      <c r="J32" s="28" t="s">
        <v>64</v>
      </c>
    </row>
    <row r="33" spans="2:10" x14ac:dyDescent="0.3">
      <c r="B33" s="25" t="s">
        <v>7</v>
      </c>
      <c r="C33" s="18" t="s">
        <v>65</v>
      </c>
      <c r="D33" s="18" t="s">
        <v>116</v>
      </c>
      <c r="E33" s="19" t="s">
        <v>10</v>
      </c>
      <c r="F33" s="29"/>
      <c r="J33" s="28" t="s">
        <v>66</v>
      </c>
    </row>
    <row r="34" spans="2:10" ht="39.6" x14ac:dyDescent="0.3">
      <c r="B34" s="25" t="s">
        <v>7</v>
      </c>
      <c r="C34" s="18" t="s">
        <v>67</v>
      </c>
      <c r="D34" s="18" t="s">
        <v>68</v>
      </c>
      <c r="E34" s="19" t="s">
        <v>10</v>
      </c>
      <c r="F34" s="27"/>
      <c r="J34" s="28" t="s">
        <v>69</v>
      </c>
    </row>
  </sheetData>
  <mergeCells count="1">
    <mergeCell ref="B4:F4"/>
  </mergeCells>
  <conditionalFormatting sqref="F6:F30">
    <cfRule type="cellIs" dxfId="1" priority="1" operator="equal">
      <formula>"No"</formula>
    </cfRule>
  </conditionalFormatting>
  <conditionalFormatting sqref="F33:F34">
    <cfRule type="cellIs" dxfId="0" priority="7" operator="equal">
      <formula>"No"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Blad1!$B$2:$B$3</xm:f>
          </x14:formula1>
          <x14:formula2>
            <xm:f>0</xm:f>
          </x14:formula2>
          <xm:sqref>F33:F34 F6:F30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61"/>
  <sheetViews>
    <sheetView zoomScaleNormal="100" workbookViewId="0"/>
  </sheetViews>
  <sheetFormatPr defaultColWidth="8.8984375" defaultRowHeight="15.6" x14ac:dyDescent="0.3"/>
  <cols>
    <col min="2" max="2" width="11.8984375" customWidth="1"/>
    <col min="10" max="10" width="9.8984375" customWidth="1"/>
  </cols>
  <sheetData>
    <row r="2" spans="2:3" x14ac:dyDescent="0.3">
      <c r="B2" t="s">
        <v>70</v>
      </c>
      <c r="C2" t="s">
        <v>71</v>
      </c>
    </row>
    <row r="3" spans="2:3" x14ac:dyDescent="0.3">
      <c r="B3" t="s">
        <v>72</v>
      </c>
      <c r="C3" t="s">
        <v>73</v>
      </c>
    </row>
    <row r="5" spans="2:3" x14ac:dyDescent="0.3">
      <c r="B5" s="13" t="s">
        <v>31</v>
      </c>
    </row>
    <row r="6" spans="2:3" x14ac:dyDescent="0.3">
      <c r="B6" t="s">
        <v>74</v>
      </c>
      <c r="C6" t="s">
        <v>75</v>
      </c>
    </row>
    <row r="7" spans="2:3" x14ac:dyDescent="0.3">
      <c r="B7" t="s">
        <v>76</v>
      </c>
      <c r="C7" t="s">
        <v>77</v>
      </c>
    </row>
    <row r="8" spans="2:3" x14ac:dyDescent="0.3">
      <c r="B8" t="s">
        <v>78</v>
      </c>
      <c r="C8" t="s">
        <v>79</v>
      </c>
    </row>
    <row r="11" spans="2:3" x14ac:dyDescent="0.3">
      <c r="B11" s="13" t="s">
        <v>80</v>
      </c>
    </row>
    <row r="12" spans="2:3" x14ac:dyDescent="0.3">
      <c r="B12" t="s">
        <v>81</v>
      </c>
      <c r="C12" t="s">
        <v>82</v>
      </c>
    </row>
    <row r="13" spans="2:3" x14ac:dyDescent="0.3">
      <c r="B13" t="s">
        <v>83</v>
      </c>
      <c r="C13" t="s">
        <v>75</v>
      </c>
    </row>
    <row r="14" spans="2:3" x14ac:dyDescent="0.3">
      <c r="B14" t="s">
        <v>84</v>
      </c>
      <c r="C14" t="s">
        <v>79</v>
      </c>
    </row>
    <row r="16" spans="2:3" x14ac:dyDescent="0.3">
      <c r="B16" s="13" t="s">
        <v>35</v>
      </c>
    </row>
    <row r="17" spans="2:5" x14ac:dyDescent="0.3">
      <c r="B17" t="s">
        <v>85</v>
      </c>
      <c r="C17" t="s">
        <v>86</v>
      </c>
      <c r="E17" s="14"/>
    </row>
    <row r="18" spans="2:5" x14ac:dyDescent="0.3">
      <c r="B18" t="s">
        <v>87</v>
      </c>
      <c r="C18" t="s">
        <v>88</v>
      </c>
      <c r="E18" s="14"/>
    </row>
    <row r="19" spans="2:5" x14ac:dyDescent="0.3">
      <c r="B19" t="s">
        <v>89</v>
      </c>
      <c r="C19" t="s">
        <v>79</v>
      </c>
      <c r="E19" s="14"/>
    </row>
    <row r="21" spans="2:5" x14ac:dyDescent="0.3">
      <c r="B21" s="13" t="s">
        <v>37</v>
      </c>
    </row>
    <row r="22" spans="2:5" x14ac:dyDescent="0.3">
      <c r="B22" t="s">
        <v>90</v>
      </c>
      <c r="C22" t="s">
        <v>75</v>
      </c>
    </row>
    <row r="23" spans="2:5" x14ac:dyDescent="0.3">
      <c r="B23" t="s">
        <v>91</v>
      </c>
      <c r="C23" t="s">
        <v>77</v>
      </c>
    </row>
    <row r="24" spans="2:5" x14ac:dyDescent="0.3">
      <c r="B24" t="s">
        <v>92</v>
      </c>
      <c r="C24" t="s">
        <v>79</v>
      </c>
    </row>
    <row r="26" spans="2:5" x14ac:dyDescent="0.3">
      <c r="B26" s="13" t="s">
        <v>93</v>
      </c>
    </row>
    <row r="27" spans="2:5" x14ac:dyDescent="0.3">
      <c r="B27" t="s">
        <v>94</v>
      </c>
    </row>
    <row r="28" spans="2:5" x14ac:dyDescent="0.3">
      <c r="B28" t="s">
        <v>95</v>
      </c>
      <c r="C28" t="s">
        <v>96</v>
      </c>
    </row>
    <row r="29" spans="2:5" x14ac:dyDescent="0.3">
      <c r="B29" t="s">
        <v>97</v>
      </c>
      <c r="C29" t="s">
        <v>75</v>
      </c>
    </row>
    <row r="31" spans="2:5" x14ac:dyDescent="0.3">
      <c r="B31" s="13" t="s">
        <v>98</v>
      </c>
    </row>
    <row r="32" spans="2:5" x14ac:dyDescent="0.3">
      <c r="B32" t="s">
        <v>78</v>
      </c>
      <c r="C32" t="s">
        <v>99</v>
      </c>
    </row>
    <row r="33" spans="2:3" x14ac:dyDescent="0.3">
      <c r="B33" s="15" t="s">
        <v>100</v>
      </c>
      <c r="C33" t="s">
        <v>101</v>
      </c>
    </row>
    <row r="34" spans="2:3" x14ac:dyDescent="0.3">
      <c r="B34" s="16">
        <v>1</v>
      </c>
      <c r="C34" t="s">
        <v>102</v>
      </c>
    </row>
    <row r="35" spans="2:3" x14ac:dyDescent="0.3">
      <c r="B35" s="16">
        <v>0</v>
      </c>
      <c r="C35" t="s">
        <v>79</v>
      </c>
    </row>
    <row r="37" spans="2:3" x14ac:dyDescent="0.3">
      <c r="B37" s="13" t="s">
        <v>103</v>
      </c>
    </row>
    <row r="38" spans="2:3" x14ac:dyDescent="0.3">
      <c r="B38" t="s">
        <v>70</v>
      </c>
      <c r="C38" t="s">
        <v>77</v>
      </c>
    </row>
    <row r="39" spans="2:3" x14ac:dyDescent="0.3">
      <c r="B39" t="s">
        <v>72</v>
      </c>
      <c r="C39" t="s">
        <v>79</v>
      </c>
    </row>
    <row r="41" spans="2:3" x14ac:dyDescent="0.3">
      <c r="B41" s="13" t="s">
        <v>104</v>
      </c>
    </row>
    <row r="42" spans="2:3" x14ac:dyDescent="0.3">
      <c r="B42" t="s">
        <v>70</v>
      </c>
      <c r="C42" t="s">
        <v>77</v>
      </c>
    </row>
    <row r="43" spans="2:3" x14ac:dyDescent="0.3">
      <c r="B43" t="s">
        <v>72</v>
      </c>
      <c r="C43" t="s">
        <v>79</v>
      </c>
    </row>
    <row r="45" spans="2:3" x14ac:dyDescent="0.3">
      <c r="B45" s="13" t="s">
        <v>105</v>
      </c>
    </row>
    <row r="46" spans="2:3" x14ac:dyDescent="0.3">
      <c r="B46" t="s">
        <v>70</v>
      </c>
      <c r="C46" t="s">
        <v>75</v>
      </c>
    </row>
    <row r="47" spans="2:3" x14ac:dyDescent="0.3">
      <c r="B47" t="s">
        <v>72</v>
      </c>
      <c r="C47" t="s">
        <v>79</v>
      </c>
    </row>
    <row r="49" spans="2:3" x14ac:dyDescent="0.3">
      <c r="B49" s="13" t="s">
        <v>106</v>
      </c>
    </row>
    <row r="50" spans="2:3" x14ac:dyDescent="0.3">
      <c r="B50" t="s">
        <v>76</v>
      </c>
      <c r="C50" t="s">
        <v>77</v>
      </c>
    </row>
    <row r="51" spans="2:3" x14ac:dyDescent="0.3">
      <c r="B51" t="s">
        <v>78</v>
      </c>
      <c r="C51" t="s">
        <v>79</v>
      </c>
    </row>
    <row r="53" spans="2:3" x14ac:dyDescent="0.3">
      <c r="B53" s="13" t="s">
        <v>107</v>
      </c>
    </row>
    <row r="54" spans="2:3" x14ac:dyDescent="0.3">
      <c r="B54" t="s">
        <v>108</v>
      </c>
      <c r="C54" t="s">
        <v>109</v>
      </c>
    </row>
    <row r="55" spans="2:3" x14ac:dyDescent="0.3">
      <c r="B55" t="s">
        <v>110</v>
      </c>
      <c r="C55" t="s">
        <v>75</v>
      </c>
    </row>
    <row r="56" spans="2:3" x14ac:dyDescent="0.3">
      <c r="B56" t="s">
        <v>111</v>
      </c>
      <c r="C56" t="s">
        <v>79</v>
      </c>
    </row>
    <row r="58" spans="2:3" x14ac:dyDescent="0.3">
      <c r="B58" s="13" t="s">
        <v>112</v>
      </c>
    </row>
    <row r="59" spans="2:3" x14ac:dyDescent="0.3">
      <c r="B59" t="s">
        <v>113</v>
      </c>
      <c r="C59" t="s">
        <v>75</v>
      </c>
    </row>
    <row r="60" spans="2:3" x14ac:dyDescent="0.3">
      <c r="B60" t="s">
        <v>114</v>
      </c>
      <c r="C60" t="s">
        <v>77</v>
      </c>
    </row>
    <row r="61" spans="2:3" x14ac:dyDescent="0.3">
      <c r="B61" t="s">
        <v>115</v>
      </c>
      <c r="C61" t="s">
        <v>96</v>
      </c>
    </row>
  </sheetData>
  <sheetProtection password="8287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B3A2FA70D4741BCB2E29CA9BB2EBE" ma:contentTypeVersion="2" ma:contentTypeDescription="Een nieuw document maken." ma:contentTypeScope="" ma:versionID="ac36dc61c2c33a52493aa48bdecfe902">
  <xsd:schema xmlns:xsd="http://www.w3.org/2001/XMLSchema" xmlns:xs="http://www.w3.org/2001/XMLSchema" xmlns:p="http://schemas.microsoft.com/office/2006/metadata/properties" xmlns:ns2="5e38bbd3-f92e-498f-9200-499dc8f75fd9" targetNamespace="http://schemas.microsoft.com/office/2006/metadata/properties" ma:root="true" ma:fieldsID="d9452f454eac20cd7450404803c4dfbe" ns2:_="">
    <xsd:import namespace="5e38bbd3-f92e-498f-9200-499dc8f75f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8bbd3-f92e-498f-9200-499dc8f75f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B857FD-0260-4D06-B7F3-FEAF2AB058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87060C-9912-48A7-8EB1-DE29BF1EA2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E98A8F-653F-4AF5-BA10-973E83B0C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8bbd3-f92e-498f-9200-499dc8f75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Lot 1 - Surface accelerometer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Blom-van der Heijde, P. (Pamela) - FIB/UDAC/FenI</cp:lastModifiedBy>
  <cp:revision>1</cp:revision>
  <dcterms:created xsi:type="dcterms:W3CDTF">2021-01-15T14:15:45Z</dcterms:created>
  <dcterms:modified xsi:type="dcterms:W3CDTF">2026-08-06T11:26:38Z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0x010100B50B3A2FA70D4741BCB2E29CA9BB2EBE</vt:lpwstr>
  </property>
</Properties>
</file>